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showInkAnnotation="0"/>
  <mc:AlternateContent xmlns:mc="http://schemas.openxmlformats.org/markup-compatibility/2006">
    <mc:Choice Requires="x15">
      <x15ac:absPath xmlns:x15ac="http://schemas.microsoft.com/office/spreadsheetml/2010/11/ac" url="C:\Users\Administrator\Desktop\"/>
    </mc:Choice>
  </mc:AlternateContent>
  <xr:revisionPtr revIDLastSave="0" documentId="8_{F2C12B20-2CA1-41F6-9685-E32956B483EA}" xr6:coauthVersionLast="47" xr6:coauthVersionMax="47" xr10:uidLastSave="{00000000-0000-0000-0000-000000000000}"/>
  <bookViews>
    <workbookView xWindow="-110" yWindow="-110" windowWidth="38620" windowHeight="21220" xr2:uid="{0C2B4DC2-BD1F-4869-8A98-7DF14326A637}"/>
  </bookViews>
  <sheets>
    <sheet name="Sheet1" sheetId="2" r:id="rId1"/>
    <sheet name="Sheet2" sheetId="5" r:id="rId2"/>
    <sheet name="Sheet3" sheetId="6" r:id="rId3"/>
  </sheets>
  <externalReferences>
    <externalReference r:id="rId4"/>
  </externalReferences>
  <definedNames>
    <definedName name="_xlnm._FilterDatabase" localSheetId="0" hidden="1">Sheet1!$A$3:$H$426</definedName>
    <definedName name="_xlnm.Print_Titles" localSheetId="0">Sheet1!$3:$3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2" l="1"/>
  <c r="G5" i="2"/>
  <c r="G6" i="2"/>
  <c r="G7" i="2"/>
  <c r="G8" i="2"/>
  <c r="G9" i="2"/>
  <c r="G10" i="2"/>
  <c r="G11"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7" i="2"/>
  <c r="G359" i="2"/>
  <c r="G360" i="2"/>
  <c r="G361" i="2"/>
  <c r="G362" i="2"/>
  <c r="G364" i="2"/>
  <c r="G365" i="2"/>
  <c r="G366" i="2"/>
  <c r="G367" i="2"/>
  <c r="G368" i="2"/>
  <c r="G369" i="2"/>
  <c r="G370" i="2"/>
  <c r="G371" i="2"/>
  <c r="G372" i="2"/>
  <c r="G374" i="2"/>
  <c r="G375" i="2"/>
  <c r="G376" i="2"/>
  <c r="G377" i="2"/>
</calcChain>
</file>

<file path=xl/sharedStrings.xml><?xml version="1.0" encoding="utf-8"?>
<sst xmlns="http://schemas.openxmlformats.org/spreadsheetml/2006/main" count="2183" uniqueCount="1391">
  <si>
    <t>附件1</t>
  </si>
  <si>
    <t>河南省2025年度统一考试录用公务员开封市职位进入体检人员名单及分组</t>
  </si>
  <si>
    <t>序号</t>
  </si>
  <si>
    <t>姓名</t>
  </si>
  <si>
    <t>性别</t>
  </si>
  <si>
    <t>准考证号</t>
  </si>
  <si>
    <t>报考单位</t>
  </si>
  <si>
    <t>职位代码</t>
  </si>
  <si>
    <t>组别</t>
  </si>
  <si>
    <t>备注</t>
  </si>
  <si>
    <r>
      <rPr>
        <sz val="12"/>
        <rFont val="仿宋_GB2312"/>
        <family val="3"/>
        <charset val="134"/>
      </rPr>
      <t>王世春</t>
    </r>
  </si>
  <si>
    <r>
      <rPr>
        <sz val="12"/>
        <color indexed="8"/>
        <rFont val="仿宋_GB2312"/>
        <family val="3"/>
        <charset val="134"/>
      </rPr>
      <t>女</t>
    </r>
  </si>
  <si>
    <t>502022408428</t>
  </si>
  <si>
    <r>
      <rPr>
        <sz val="12"/>
        <rFont val="仿宋_GB2312"/>
        <family val="3"/>
        <charset val="134"/>
      </rPr>
      <t>中共开封市纪律检查委员会开封市监察委员会（含派驻机构）</t>
    </r>
  </si>
  <si>
    <t>12001011</t>
  </si>
  <si>
    <r>
      <rPr>
        <sz val="12"/>
        <rFont val="仿宋_GB2312"/>
        <family val="3"/>
        <charset val="134"/>
      </rPr>
      <t>孙利春</t>
    </r>
  </si>
  <si>
    <t>502090100510</t>
  </si>
  <si>
    <r>
      <rPr>
        <sz val="12"/>
        <rFont val="仿宋_GB2312"/>
        <family val="3"/>
        <charset val="134"/>
      </rPr>
      <t>谭阳</t>
    </r>
  </si>
  <si>
    <t>502022510205</t>
  </si>
  <si>
    <t>12001021</t>
  </si>
  <si>
    <r>
      <rPr>
        <sz val="12"/>
        <rFont val="仿宋_GB2312"/>
        <family val="3"/>
        <charset val="134"/>
      </rPr>
      <t>马骜</t>
    </r>
  </si>
  <si>
    <r>
      <rPr>
        <sz val="12"/>
        <color indexed="8"/>
        <rFont val="仿宋_GB2312"/>
        <family val="3"/>
        <charset val="134"/>
      </rPr>
      <t>男</t>
    </r>
  </si>
  <si>
    <t>502022507519</t>
  </si>
  <si>
    <t>12001031</t>
  </si>
  <si>
    <r>
      <rPr>
        <sz val="12"/>
        <rFont val="仿宋_GB2312"/>
        <family val="3"/>
        <charset val="134"/>
      </rPr>
      <t>韩晨辉</t>
    </r>
  </si>
  <si>
    <t>502022207718</t>
  </si>
  <si>
    <r>
      <rPr>
        <sz val="12"/>
        <rFont val="仿宋_GB2312"/>
        <family val="3"/>
        <charset val="134"/>
      </rPr>
      <t>中国民主建国会开封市委员会</t>
    </r>
  </si>
  <si>
    <t>12002011</t>
  </si>
  <si>
    <r>
      <rPr>
        <sz val="12"/>
        <rFont val="仿宋_GB2312"/>
        <family val="3"/>
        <charset val="134"/>
      </rPr>
      <t>崔梦飞</t>
    </r>
  </si>
  <si>
    <t>502022401604</t>
  </si>
  <si>
    <r>
      <rPr>
        <sz val="12"/>
        <rFont val="仿宋_GB2312"/>
        <family val="3"/>
        <charset val="134"/>
      </rPr>
      <t>开封市民族宗教事务局</t>
    </r>
  </si>
  <si>
    <t>12003011</t>
  </si>
  <si>
    <r>
      <rPr>
        <sz val="12"/>
        <rFont val="仿宋_GB2312"/>
        <family val="3"/>
        <charset val="134"/>
      </rPr>
      <t>陈家茹</t>
    </r>
  </si>
  <si>
    <t>502022207123</t>
  </si>
  <si>
    <r>
      <rPr>
        <sz val="12"/>
        <rFont val="仿宋_GB2312"/>
        <family val="3"/>
        <charset val="134"/>
      </rPr>
      <t>开封市司法局</t>
    </r>
  </si>
  <si>
    <t>12004011</t>
  </si>
  <si>
    <r>
      <rPr>
        <sz val="12"/>
        <rFont val="仿宋_GB2312"/>
        <family val="3"/>
        <charset val="134"/>
      </rPr>
      <t>李梓萌</t>
    </r>
  </si>
  <si>
    <t>502021100117</t>
  </si>
  <si>
    <t>12004021</t>
  </si>
  <si>
    <r>
      <rPr>
        <sz val="12"/>
        <rFont val="仿宋_GB2312"/>
        <family val="3"/>
        <charset val="134"/>
      </rPr>
      <t>胡晨阳</t>
    </r>
  </si>
  <si>
    <t>502022512510</t>
  </si>
  <si>
    <r>
      <rPr>
        <sz val="12"/>
        <rFont val="仿宋_GB2312"/>
        <family val="3"/>
        <charset val="134"/>
      </rPr>
      <t>开封市强制隔离戒毒所</t>
    </r>
  </si>
  <si>
    <t>12005011</t>
  </si>
  <si>
    <t>按照招录人民警察要求体检</t>
  </si>
  <si>
    <r>
      <rPr>
        <sz val="12"/>
        <rFont val="仿宋_GB2312"/>
        <family val="3"/>
        <charset val="134"/>
      </rPr>
      <t>杨嘉名</t>
    </r>
  </si>
  <si>
    <t>502021200501</t>
  </si>
  <si>
    <t>12005021</t>
  </si>
  <si>
    <r>
      <rPr>
        <sz val="12"/>
        <rFont val="仿宋_GB2312"/>
        <family val="3"/>
        <charset val="134"/>
      </rPr>
      <t>孙瑞龙</t>
    </r>
  </si>
  <si>
    <t>502170700701</t>
  </si>
  <si>
    <t>12005031</t>
  </si>
  <si>
    <r>
      <rPr>
        <sz val="12"/>
        <rFont val="仿宋_GB2312"/>
        <family val="3"/>
        <charset val="134"/>
      </rPr>
      <t>杨作金</t>
    </r>
  </si>
  <si>
    <t>502030300530</t>
  </si>
  <si>
    <t>12005041</t>
  </si>
  <si>
    <r>
      <rPr>
        <sz val="12"/>
        <rFont val="仿宋_GB2312"/>
        <family val="3"/>
        <charset val="134"/>
      </rPr>
      <t>李秋雅</t>
    </r>
  </si>
  <si>
    <t>502022501112</t>
  </si>
  <si>
    <r>
      <rPr>
        <sz val="12"/>
        <rFont val="仿宋_GB2312"/>
        <family val="3"/>
        <charset val="134"/>
      </rPr>
      <t>开封市生态环境局</t>
    </r>
  </si>
  <si>
    <t>12006011</t>
  </si>
  <si>
    <r>
      <rPr>
        <sz val="12"/>
        <rFont val="仿宋_GB2312"/>
        <family val="3"/>
        <charset val="134"/>
      </rPr>
      <t>吕天天</t>
    </r>
  </si>
  <si>
    <t>502022204114</t>
  </si>
  <si>
    <t>12006021</t>
  </si>
  <si>
    <r>
      <rPr>
        <sz val="12"/>
        <rFont val="仿宋_GB2312"/>
        <family val="3"/>
        <charset val="134"/>
      </rPr>
      <t>范贝贝</t>
    </r>
  </si>
  <si>
    <t>502190406119</t>
  </si>
  <si>
    <r>
      <rPr>
        <sz val="12"/>
        <rFont val="仿宋_GB2312"/>
        <family val="3"/>
        <charset val="134"/>
      </rPr>
      <t>开封市生态环境局龙亭分局</t>
    </r>
  </si>
  <si>
    <t>12007012</t>
  </si>
  <si>
    <r>
      <rPr>
        <sz val="12"/>
        <rFont val="仿宋_GB2312"/>
        <family val="3"/>
        <charset val="134"/>
      </rPr>
      <t>高振山</t>
    </r>
  </si>
  <si>
    <t>502020503019</t>
  </si>
  <si>
    <r>
      <rPr>
        <sz val="12"/>
        <rFont val="仿宋_GB2312"/>
        <family val="3"/>
        <charset val="134"/>
      </rPr>
      <t>开封市生态环境局尉氏分局</t>
    </r>
  </si>
  <si>
    <t>12008012</t>
  </si>
  <si>
    <r>
      <rPr>
        <sz val="12"/>
        <rFont val="仿宋_GB2312"/>
        <family val="3"/>
        <charset val="134"/>
      </rPr>
      <t>周皓楠</t>
    </r>
  </si>
  <si>
    <t>502182001609</t>
  </si>
  <si>
    <t>12008022</t>
  </si>
  <si>
    <r>
      <rPr>
        <sz val="12"/>
        <rFont val="仿宋_GB2312"/>
        <family val="3"/>
        <charset val="134"/>
      </rPr>
      <t>张瀚月</t>
    </r>
  </si>
  <si>
    <t>502182001222</t>
  </si>
  <si>
    <r>
      <rPr>
        <sz val="12"/>
        <rFont val="仿宋_GB2312"/>
        <family val="3"/>
        <charset val="134"/>
      </rPr>
      <t>李</t>
    </r>
    <r>
      <rPr>
        <sz val="12"/>
        <rFont val="宋体"/>
        <charset val="134"/>
      </rPr>
      <t>彧</t>
    </r>
    <r>
      <rPr>
        <sz val="12"/>
        <rFont val="仿宋_GB2312"/>
        <family val="3"/>
        <charset val="134"/>
      </rPr>
      <t>宸</t>
    </r>
  </si>
  <si>
    <t>502022503725</t>
  </si>
  <si>
    <r>
      <rPr>
        <sz val="12"/>
        <rFont val="仿宋_GB2312"/>
        <family val="3"/>
        <charset val="134"/>
      </rPr>
      <t>开封市住房和城乡建设局</t>
    </r>
  </si>
  <si>
    <t>12009011</t>
  </si>
  <si>
    <r>
      <rPr>
        <sz val="12"/>
        <rFont val="仿宋_GB2312"/>
        <family val="3"/>
        <charset val="134"/>
      </rPr>
      <t>杜凯</t>
    </r>
  </si>
  <si>
    <t>502022510721</t>
  </si>
  <si>
    <t>12009021</t>
  </si>
  <si>
    <r>
      <rPr>
        <sz val="12"/>
        <rFont val="仿宋_GB2312"/>
        <family val="3"/>
        <charset val="134"/>
      </rPr>
      <t>曹雅心</t>
    </r>
  </si>
  <si>
    <t>502022212324</t>
  </si>
  <si>
    <t>12009031</t>
  </si>
  <si>
    <r>
      <rPr>
        <sz val="12"/>
        <rFont val="仿宋_GB2312"/>
        <family val="3"/>
        <charset val="134"/>
      </rPr>
      <t>张佳慧</t>
    </r>
  </si>
  <si>
    <t>502120202730</t>
  </si>
  <si>
    <t>12009041</t>
  </si>
  <si>
    <r>
      <rPr>
        <sz val="12"/>
        <rFont val="仿宋_GB2312"/>
        <family val="3"/>
        <charset val="134"/>
      </rPr>
      <t>刘向南</t>
    </r>
  </si>
  <si>
    <t>502150104707</t>
  </si>
  <si>
    <r>
      <rPr>
        <sz val="12"/>
        <rFont val="仿宋_GB2312"/>
        <family val="3"/>
        <charset val="134"/>
      </rPr>
      <t>开封市文化广电和旅游局</t>
    </r>
  </si>
  <si>
    <t>12010011</t>
  </si>
  <si>
    <r>
      <rPr>
        <sz val="12"/>
        <rFont val="仿宋_GB2312"/>
        <family val="3"/>
        <charset val="134"/>
      </rPr>
      <t>王金銮</t>
    </r>
  </si>
  <si>
    <t>502160504528</t>
  </si>
  <si>
    <r>
      <rPr>
        <sz val="12"/>
        <rFont val="仿宋_GB2312"/>
        <family val="3"/>
        <charset val="134"/>
      </rPr>
      <t>李博雅</t>
    </r>
  </si>
  <si>
    <t>502022508902</t>
  </si>
  <si>
    <t>12010021</t>
  </si>
  <si>
    <r>
      <rPr>
        <sz val="12"/>
        <rFont val="仿宋_GB2312"/>
        <family val="3"/>
        <charset val="134"/>
      </rPr>
      <t>孙合芝</t>
    </r>
  </si>
  <si>
    <t>502022209401</t>
  </si>
  <si>
    <t>12010031</t>
  </si>
  <si>
    <r>
      <rPr>
        <sz val="12"/>
        <rFont val="仿宋_GB2312"/>
        <family val="3"/>
        <charset val="134"/>
      </rPr>
      <t>张雯柯</t>
    </r>
  </si>
  <si>
    <t>502021102520</t>
  </si>
  <si>
    <r>
      <rPr>
        <sz val="12"/>
        <rFont val="仿宋_GB2312"/>
        <family val="3"/>
        <charset val="134"/>
      </rPr>
      <t>开封市市场监管综合行政执法支队</t>
    </r>
  </si>
  <si>
    <t>12011011</t>
  </si>
  <si>
    <r>
      <rPr>
        <sz val="12"/>
        <rFont val="仿宋_GB2312"/>
        <family val="3"/>
        <charset val="134"/>
      </rPr>
      <t>牛倩敏</t>
    </r>
  </si>
  <si>
    <t>502022503427</t>
  </si>
  <si>
    <t>12011021</t>
  </si>
  <si>
    <r>
      <rPr>
        <sz val="12"/>
        <rFont val="仿宋_GB2312"/>
        <family val="3"/>
        <charset val="134"/>
      </rPr>
      <t>魏然</t>
    </r>
  </si>
  <si>
    <t>502022408110</t>
  </si>
  <si>
    <r>
      <rPr>
        <sz val="12"/>
        <rFont val="仿宋_GB2312"/>
        <family val="3"/>
        <charset val="134"/>
      </rPr>
      <t>李木</t>
    </r>
  </si>
  <si>
    <t>502022204828</t>
  </si>
  <si>
    <t>12011031</t>
  </si>
  <si>
    <r>
      <rPr>
        <sz val="12"/>
        <rFont val="仿宋_GB2312"/>
        <family val="3"/>
        <charset val="134"/>
      </rPr>
      <t>李翔龙</t>
    </r>
  </si>
  <si>
    <t>502022212529</t>
  </si>
  <si>
    <r>
      <rPr>
        <sz val="12"/>
        <rFont val="仿宋_GB2312"/>
        <family val="3"/>
        <charset val="134"/>
      </rPr>
      <t>江通</t>
    </r>
  </si>
  <si>
    <t>502022503903</t>
  </si>
  <si>
    <t>12011041</t>
  </si>
  <si>
    <r>
      <rPr>
        <sz val="12"/>
        <rFont val="仿宋_GB2312"/>
        <family val="3"/>
        <charset val="134"/>
      </rPr>
      <t>周航宇</t>
    </r>
  </si>
  <si>
    <t>502022501211</t>
  </si>
  <si>
    <r>
      <rPr>
        <sz val="12"/>
        <rFont val="仿宋_GB2312"/>
        <family val="3"/>
        <charset val="134"/>
      </rPr>
      <t>冉晨阳</t>
    </r>
  </si>
  <si>
    <t>502022411610</t>
  </si>
  <si>
    <r>
      <rPr>
        <sz val="12"/>
        <rFont val="仿宋_GB2312"/>
        <family val="3"/>
        <charset val="134"/>
      </rPr>
      <t>冯梦云</t>
    </r>
  </si>
  <si>
    <t>502180500214</t>
  </si>
  <si>
    <t>12011051</t>
  </si>
  <si>
    <r>
      <rPr>
        <sz val="12"/>
        <rFont val="仿宋_GB2312"/>
        <family val="3"/>
        <charset val="134"/>
      </rPr>
      <t>李冰心</t>
    </r>
  </si>
  <si>
    <t>502021102814</t>
  </si>
  <si>
    <r>
      <rPr>
        <sz val="12"/>
        <rFont val="仿宋_GB2312"/>
        <family val="3"/>
        <charset val="134"/>
      </rPr>
      <t>贾源</t>
    </r>
  </si>
  <si>
    <t>502070604030</t>
  </si>
  <si>
    <t>12011061</t>
  </si>
  <si>
    <r>
      <rPr>
        <sz val="12"/>
        <rFont val="仿宋_GB2312"/>
        <family val="3"/>
        <charset val="134"/>
      </rPr>
      <t>王鹤</t>
    </r>
  </si>
  <si>
    <t>502130300725</t>
  </si>
  <si>
    <r>
      <rPr>
        <sz val="12"/>
        <rFont val="仿宋_GB2312"/>
        <family val="3"/>
        <charset val="134"/>
      </rPr>
      <t>张雨彤</t>
    </r>
  </si>
  <si>
    <t>502040100828</t>
  </si>
  <si>
    <r>
      <rPr>
        <sz val="12"/>
        <rFont val="仿宋_GB2312"/>
        <family val="3"/>
        <charset val="134"/>
      </rPr>
      <t>武召鑫</t>
    </r>
  </si>
  <si>
    <t>502130101015</t>
  </si>
  <si>
    <t>12011071</t>
  </si>
  <si>
    <r>
      <rPr>
        <sz val="12"/>
        <rFont val="仿宋_GB2312"/>
        <family val="3"/>
        <charset val="134"/>
      </rPr>
      <t>杨普惠</t>
    </r>
  </si>
  <si>
    <t>502050801404</t>
  </si>
  <si>
    <t>12011081</t>
  </si>
  <si>
    <r>
      <rPr>
        <sz val="12"/>
        <rFont val="仿宋_GB2312"/>
        <family val="3"/>
        <charset val="134"/>
      </rPr>
      <t>谢</t>
    </r>
    <r>
      <rPr>
        <sz val="12"/>
        <rFont val="宋体"/>
        <charset val="134"/>
      </rPr>
      <t>犇</t>
    </r>
  </si>
  <si>
    <t>502060302306</t>
  </si>
  <si>
    <r>
      <rPr>
        <sz val="12"/>
        <rFont val="仿宋_GB2312"/>
        <family val="3"/>
        <charset val="134"/>
      </rPr>
      <t>张欣蔚</t>
    </r>
  </si>
  <si>
    <t>502022403320</t>
  </si>
  <si>
    <r>
      <rPr>
        <sz val="12"/>
        <rFont val="仿宋_GB2312"/>
        <family val="3"/>
        <charset val="134"/>
      </rPr>
      <t>开封市市场监督管理局专业分局</t>
    </r>
  </si>
  <si>
    <t>12012011</t>
  </si>
  <si>
    <r>
      <rPr>
        <sz val="12"/>
        <rFont val="仿宋_GB2312"/>
        <family val="3"/>
        <charset val="134"/>
      </rPr>
      <t>余豪杰</t>
    </r>
  </si>
  <si>
    <t>502022208405</t>
  </si>
  <si>
    <r>
      <rPr>
        <sz val="12"/>
        <rFont val="仿宋_GB2312"/>
        <family val="3"/>
        <charset val="134"/>
      </rPr>
      <t>王小龙</t>
    </r>
  </si>
  <si>
    <t>502030300920</t>
  </si>
  <si>
    <r>
      <rPr>
        <sz val="12"/>
        <rFont val="仿宋_GB2312"/>
        <family val="3"/>
        <charset val="134"/>
      </rPr>
      <t>陈可欣</t>
    </r>
  </si>
  <si>
    <t>502022500720</t>
  </si>
  <si>
    <t>12012021</t>
  </si>
  <si>
    <r>
      <rPr>
        <sz val="12"/>
        <rFont val="仿宋_GB2312"/>
        <family val="3"/>
        <charset val="134"/>
      </rPr>
      <t>刘力嘉</t>
    </r>
  </si>
  <si>
    <t>502050202225</t>
  </si>
  <si>
    <r>
      <rPr>
        <sz val="12"/>
        <rFont val="仿宋_GB2312"/>
        <family val="3"/>
        <charset val="134"/>
      </rPr>
      <t>开封市市场监督管理局综合市场分局</t>
    </r>
  </si>
  <si>
    <t>12013011</t>
  </si>
  <si>
    <r>
      <rPr>
        <sz val="12"/>
        <rFont val="仿宋_GB2312"/>
        <family val="3"/>
        <charset val="134"/>
      </rPr>
      <t>孙文盼</t>
    </r>
  </si>
  <si>
    <t>502022510726</t>
  </si>
  <si>
    <t>12013021</t>
  </si>
  <si>
    <r>
      <rPr>
        <sz val="12"/>
        <rFont val="仿宋_GB2312"/>
        <family val="3"/>
        <charset val="134"/>
      </rPr>
      <t>王潘婷</t>
    </r>
  </si>
  <si>
    <t>502022406325</t>
  </si>
  <si>
    <t>12013031</t>
  </si>
  <si>
    <r>
      <rPr>
        <sz val="12"/>
        <rFont val="仿宋_GB2312"/>
        <family val="3"/>
        <charset val="134"/>
      </rPr>
      <t>娄慧</t>
    </r>
  </si>
  <si>
    <t>502022504201</t>
  </si>
  <si>
    <r>
      <rPr>
        <sz val="12"/>
        <rFont val="仿宋_GB2312"/>
        <family val="3"/>
        <charset val="134"/>
      </rPr>
      <t>张刘玉</t>
    </r>
  </si>
  <si>
    <t>502020603616</t>
  </si>
  <si>
    <r>
      <rPr>
        <sz val="12"/>
        <rFont val="仿宋_GB2312"/>
        <family val="3"/>
        <charset val="134"/>
      </rPr>
      <t>开封市市场监督管理局开发区（自贸片区）分局</t>
    </r>
  </si>
  <si>
    <t>12014012</t>
  </si>
  <si>
    <r>
      <rPr>
        <sz val="12"/>
        <rFont val="仿宋_GB2312"/>
        <family val="3"/>
        <charset val="134"/>
      </rPr>
      <t>侯宝林</t>
    </r>
  </si>
  <si>
    <t>502020800824</t>
  </si>
  <si>
    <t>12014022</t>
  </si>
  <si>
    <r>
      <rPr>
        <sz val="12"/>
        <rFont val="仿宋_GB2312"/>
        <family val="3"/>
        <charset val="134"/>
      </rPr>
      <t>高一</t>
    </r>
  </si>
  <si>
    <t>502020900125</t>
  </si>
  <si>
    <t>12014032</t>
  </si>
  <si>
    <r>
      <rPr>
        <sz val="12"/>
        <rFont val="仿宋_GB2312"/>
        <family val="3"/>
        <charset val="134"/>
      </rPr>
      <t>陈儒衡</t>
    </r>
  </si>
  <si>
    <t>502020702915</t>
  </si>
  <si>
    <r>
      <rPr>
        <sz val="12"/>
        <rFont val="仿宋_GB2312"/>
        <family val="3"/>
        <charset val="134"/>
      </rPr>
      <t>开封市市场监督管理局产城融合示范区分局</t>
    </r>
  </si>
  <si>
    <t>12015012</t>
  </si>
  <si>
    <r>
      <rPr>
        <sz val="12"/>
        <rFont val="仿宋_GB2312"/>
        <family val="3"/>
        <charset val="134"/>
      </rPr>
      <t>王慧</t>
    </r>
  </si>
  <si>
    <t>502021603202</t>
  </si>
  <si>
    <t>12015022</t>
  </si>
  <si>
    <r>
      <rPr>
        <sz val="12"/>
        <rFont val="仿宋_GB2312"/>
        <family val="3"/>
        <charset val="134"/>
      </rPr>
      <t>戴咏仪</t>
    </r>
  </si>
  <si>
    <t>502020303309</t>
  </si>
  <si>
    <t>12015032</t>
  </si>
  <si>
    <r>
      <rPr>
        <sz val="12"/>
        <rFont val="仿宋_GB2312"/>
        <family val="3"/>
        <charset val="134"/>
      </rPr>
      <t>张蓓妍</t>
    </r>
  </si>
  <si>
    <t>502053601424</t>
  </si>
  <si>
    <r>
      <rPr>
        <sz val="12"/>
        <rFont val="仿宋_GB2312"/>
        <family val="3"/>
        <charset val="134"/>
      </rPr>
      <t>田振明</t>
    </r>
  </si>
  <si>
    <t>502092207126</t>
  </si>
  <si>
    <t>12015042</t>
  </si>
  <si>
    <r>
      <rPr>
        <sz val="12"/>
        <rFont val="仿宋_GB2312"/>
        <family val="3"/>
        <charset val="134"/>
      </rPr>
      <t>朱梦涵</t>
    </r>
  </si>
  <si>
    <t>502021801717</t>
  </si>
  <si>
    <r>
      <rPr>
        <sz val="12"/>
        <rFont val="仿宋_GB2312"/>
        <family val="3"/>
        <charset val="134"/>
      </rPr>
      <t>时禾</t>
    </r>
  </si>
  <si>
    <t>502016201906</t>
  </si>
  <si>
    <r>
      <rPr>
        <sz val="12"/>
        <rFont val="仿宋_GB2312"/>
        <family val="3"/>
        <charset val="134"/>
      </rPr>
      <t>开封市审计局</t>
    </r>
  </si>
  <si>
    <t>12016011</t>
  </si>
  <si>
    <r>
      <rPr>
        <sz val="12"/>
        <rFont val="仿宋_GB2312"/>
        <family val="3"/>
        <charset val="134"/>
      </rPr>
      <t>陈静</t>
    </r>
  </si>
  <si>
    <t>502022602930</t>
  </si>
  <si>
    <r>
      <rPr>
        <sz val="12"/>
        <rFont val="仿宋_GB2312"/>
        <family val="3"/>
        <charset val="134"/>
      </rPr>
      <t>开封市医疗保障局兰考分局</t>
    </r>
  </si>
  <si>
    <t>12017012</t>
  </si>
  <si>
    <r>
      <rPr>
        <sz val="12"/>
        <rFont val="仿宋_GB2312"/>
        <family val="3"/>
        <charset val="134"/>
      </rPr>
      <t>周梦雪</t>
    </r>
  </si>
  <si>
    <t>502182111223</t>
  </si>
  <si>
    <r>
      <rPr>
        <sz val="12"/>
        <rFont val="仿宋_GB2312"/>
        <family val="3"/>
        <charset val="134"/>
      </rPr>
      <t>开封市医疗保障局杞县分局</t>
    </r>
  </si>
  <si>
    <t>12018012</t>
  </si>
  <si>
    <r>
      <rPr>
        <sz val="12"/>
        <rFont val="仿宋_GB2312"/>
        <family val="3"/>
        <charset val="134"/>
      </rPr>
      <t>黄梦真</t>
    </r>
  </si>
  <si>
    <t>502011401429</t>
  </si>
  <si>
    <r>
      <rPr>
        <sz val="12"/>
        <rFont val="仿宋_GB2312"/>
        <family val="3"/>
        <charset val="134"/>
      </rPr>
      <t>开封市医疗保障局顺河分局</t>
    </r>
  </si>
  <si>
    <t>12019012</t>
  </si>
  <si>
    <r>
      <rPr>
        <sz val="12"/>
        <rFont val="仿宋_GB2312"/>
        <family val="3"/>
        <charset val="134"/>
      </rPr>
      <t>王腾飞</t>
    </r>
  </si>
  <si>
    <t>502022407405</t>
  </si>
  <si>
    <r>
      <rPr>
        <sz val="12"/>
        <rFont val="仿宋_GB2312"/>
        <family val="3"/>
        <charset val="134"/>
      </rPr>
      <t>开封市档案馆（参公）</t>
    </r>
  </si>
  <si>
    <t>12020011</t>
  </si>
  <si>
    <r>
      <rPr>
        <sz val="12"/>
        <rFont val="仿宋_GB2312"/>
        <family val="3"/>
        <charset val="134"/>
      </rPr>
      <t>田东杰</t>
    </r>
  </si>
  <si>
    <t>502021100410</t>
  </si>
  <si>
    <t>12020021</t>
  </si>
  <si>
    <r>
      <rPr>
        <sz val="12"/>
        <rFont val="仿宋_GB2312"/>
        <family val="3"/>
        <charset val="134"/>
      </rPr>
      <t>皇甫德安</t>
    </r>
  </si>
  <si>
    <t>502160102819</t>
  </si>
  <si>
    <r>
      <rPr>
        <sz val="12"/>
        <rFont val="仿宋_GB2312"/>
        <family val="3"/>
        <charset val="134"/>
      </rPr>
      <t>开封市归国华侨联合会（参公）</t>
    </r>
  </si>
  <si>
    <t>12021011</t>
  </si>
  <si>
    <r>
      <rPr>
        <sz val="12"/>
        <rFont val="仿宋_GB2312"/>
        <family val="3"/>
        <charset val="134"/>
      </rPr>
      <t>魏敏捷</t>
    </r>
  </si>
  <si>
    <t>502022507103</t>
  </si>
  <si>
    <r>
      <rPr>
        <sz val="12"/>
        <rFont val="仿宋_GB2312"/>
        <family val="3"/>
        <charset val="134"/>
      </rPr>
      <t>中共开封市委党校（参公）</t>
    </r>
  </si>
  <si>
    <t>12022011</t>
  </si>
  <si>
    <r>
      <rPr>
        <sz val="12"/>
        <rFont val="仿宋_GB2312"/>
        <family val="3"/>
        <charset val="134"/>
      </rPr>
      <t>马腾飞</t>
    </r>
  </si>
  <si>
    <t>502080305026</t>
  </si>
  <si>
    <t>12022021</t>
  </si>
  <si>
    <r>
      <rPr>
        <sz val="12"/>
        <rFont val="仿宋_GB2312"/>
        <family val="3"/>
        <charset val="134"/>
      </rPr>
      <t>张悦</t>
    </r>
  </si>
  <si>
    <t>502070201021</t>
  </si>
  <si>
    <r>
      <rPr>
        <sz val="12"/>
        <rFont val="仿宋_GB2312"/>
        <family val="3"/>
        <charset val="134"/>
      </rPr>
      <t>中共开封市委党史和地方史志研究室（参公）</t>
    </r>
  </si>
  <si>
    <t>12023011</t>
  </si>
  <si>
    <r>
      <rPr>
        <sz val="12"/>
        <rFont val="仿宋_GB2312"/>
        <family val="3"/>
        <charset val="134"/>
      </rPr>
      <t>王沛</t>
    </r>
  </si>
  <si>
    <t>502022204901</t>
  </si>
  <si>
    <r>
      <rPr>
        <sz val="12"/>
        <rFont val="仿宋_GB2312"/>
        <family val="3"/>
        <charset val="134"/>
      </rPr>
      <t>开封市机关事务中心（参公）</t>
    </r>
  </si>
  <si>
    <t>12024011</t>
  </si>
  <si>
    <r>
      <rPr>
        <sz val="12"/>
        <rFont val="仿宋_GB2312"/>
        <family val="3"/>
        <charset val="134"/>
      </rPr>
      <t>马新璐</t>
    </r>
  </si>
  <si>
    <t>502050500412</t>
  </si>
  <si>
    <t>12024021</t>
  </si>
  <si>
    <r>
      <rPr>
        <sz val="12"/>
        <rFont val="仿宋_GB2312"/>
        <family val="3"/>
        <charset val="134"/>
      </rPr>
      <t>刘丰瑜</t>
    </r>
  </si>
  <si>
    <t>502100101327</t>
  </si>
  <si>
    <t>12024031</t>
  </si>
  <si>
    <r>
      <rPr>
        <sz val="12"/>
        <rFont val="仿宋_GB2312"/>
        <family val="3"/>
        <charset val="134"/>
      </rPr>
      <t>王泽鹏</t>
    </r>
  </si>
  <si>
    <t>502050200811</t>
  </si>
  <si>
    <r>
      <rPr>
        <sz val="12"/>
        <rFont val="仿宋_GB2312"/>
        <family val="3"/>
        <charset val="134"/>
      </rPr>
      <t>开封市残疾人联合会（参公）</t>
    </r>
  </si>
  <si>
    <t>12025011</t>
  </si>
  <si>
    <r>
      <rPr>
        <sz val="12"/>
        <rFont val="仿宋_GB2312"/>
        <family val="3"/>
        <charset val="134"/>
      </rPr>
      <t>张耀贞</t>
    </r>
  </si>
  <si>
    <t>502021202128</t>
  </si>
  <si>
    <r>
      <rPr>
        <sz val="12"/>
        <rFont val="仿宋_GB2312"/>
        <family val="3"/>
        <charset val="134"/>
      </rPr>
      <t>开封市招生考试中心（参公）</t>
    </r>
  </si>
  <si>
    <t>12026011</t>
  </si>
  <si>
    <r>
      <rPr>
        <sz val="12"/>
        <rFont val="仿宋_GB2312"/>
        <family val="3"/>
        <charset val="134"/>
      </rPr>
      <t>贾杰</t>
    </r>
  </si>
  <si>
    <t>502021104501</t>
  </si>
  <si>
    <r>
      <rPr>
        <sz val="12"/>
        <rFont val="仿宋_GB2312"/>
        <family val="3"/>
        <charset val="134"/>
      </rPr>
      <t>开封市非税收入服务中心（参公）</t>
    </r>
  </si>
  <si>
    <t>12027011</t>
  </si>
  <si>
    <r>
      <rPr>
        <sz val="12"/>
        <rFont val="仿宋_GB2312"/>
        <family val="3"/>
        <charset val="134"/>
      </rPr>
      <t>赵彤彤</t>
    </r>
  </si>
  <si>
    <t>502022405825</t>
  </si>
  <si>
    <t>12027021</t>
  </si>
  <si>
    <r>
      <rPr>
        <sz val="12"/>
        <rFont val="仿宋_GB2312"/>
        <family val="3"/>
        <charset val="134"/>
      </rPr>
      <t>黄楚涵</t>
    </r>
  </si>
  <si>
    <t>502010702012</t>
  </si>
  <si>
    <r>
      <rPr>
        <sz val="12"/>
        <rFont val="仿宋_GB2312"/>
        <family val="3"/>
        <charset val="134"/>
      </rPr>
      <t>开封市社会保险中心兰考县分中心（参公）</t>
    </r>
  </si>
  <si>
    <t>12028012</t>
  </si>
  <si>
    <r>
      <rPr>
        <sz val="12"/>
        <rFont val="仿宋_GB2312"/>
        <family val="3"/>
        <charset val="134"/>
      </rPr>
      <t>王露</t>
    </r>
  </si>
  <si>
    <t>502131200103</t>
  </si>
  <si>
    <r>
      <rPr>
        <sz val="12"/>
        <rFont val="仿宋_GB2312"/>
        <family val="3"/>
        <charset val="134"/>
      </rPr>
      <t>开封市社会保险中心杞县分中心（参公）</t>
    </r>
  </si>
  <si>
    <t>12029012</t>
  </si>
  <si>
    <r>
      <rPr>
        <sz val="12"/>
        <rFont val="仿宋_GB2312"/>
        <family val="3"/>
        <charset val="134"/>
      </rPr>
      <t>李雨晴</t>
    </r>
  </si>
  <si>
    <t>502022101918</t>
  </si>
  <si>
    <r>
      <rPr>
        <sz val="12"/>
        <rFont val="仿宋_GB2312"/>
        <family val="3"/>
        <charset val="134"/>
      </rPr>
      <t>王闯</t>
    </r>
  </si>
  <si>
    <t>502021901909</t>
  </si>
  <si>
    <t>12029022</t>
  </si>
  <si>
    <r>
      <rPr>
        <sz val="12"/>
        <rFont val="仿宋_GB2312"/>
        <family val="3"/>
        <charset val="134"/>
      </rPr>
      <t>刘香玉</t>
    </r>
  </si>
  <si>
    <t>502012701929</t>
  </si>
  <si>
    <r>
      <rPr>
        <sz val="12"/>
        <rFont val="仿宋_GB2312"/>
        <family val="3"/>
        <charset val="134"/>
      </rPr>
      <t>霍长伟</t>
    </r>
  </si>
  <si>
    <t>502020304608</t>
  </si>
  <si>
    <r>
      <rPr>
        <sz val="12"/>
        <rFont val="仿宋_GB2312"/>
        <family val="3"/>
        <charset val="134"/>
      </rPr>
      <t>赵薇</t>
    </r>
  </si>
  <si>
    <t>502072403722</t>
  </si>
  <si>
    <r>
      <rPr>
        <sz val="12"/>
        <rFont val="仿宋_GB2312"/>
        <family val="3"/>
        <charset val="134"/>
      </rPr>
      <t>樊蓉</t>
    </r>
  </si>
  <si>
    <t>502022102012</t>
  </si>
  <si>
    <r>
      <rPr>
        <sz val="12"/>
        <rFont val="仿宋_GB2312"/>
        <family val="3"/>
        <charset val="134"/>
      </rPr>
      <t>开封市社会保险中心通许县分中心（参公）</t>
    </r>
  </si>
  <si>
    <t>12030012</t>
  </si>
  <si>
    <r>
      <rPr>
        <sz val="12"/>
        <rFont val="仿宋_GB2312"/>
        <family val="3"/>
        <charset val="134"/>
      </rPr>
      <t>武云霄</t>
    </r>
  </si>
  <si>
    <t>502020600416</t>
  </si>
  <si>
    <r>
      <rPr>
        <sz val="12"/>
        <rFont val="仿宋_GB2312"/>
        <family val="3"/>
        <charset val="134"/>
      </rPr>
      <t>曹梦思</t>
    </r>
  </si>
  <si>
    <t>502022601201</t>
  </si>
  <si>
    <r>
      <rPr>
        <sz val="12"/>
        <rFont val="仿宋_GB2312"/>
        <family val="3"/>
        <charset val="134"/>
      </rPr>
      <t>鲁齐</t>
    </r>
  </si>
  <si>
    <t>502020301903</t>
  </si>
  <si>
    <r>
      <rPr>
        <sz val="12"/>
        <rFont val="仿宋_GB2312"/>
        <family val="3"/>
        <charset val="134"/>
      </rPr>
      <t>卢梦雨</t>
    </r>
  </si>
  <si>
    <t>502021004120</t>
  </si>
  <si>
    <r>
      <rPr>
        <sz val="12"/>
        <rFont val="仿宋_GB2312"/>
        <family val="3"/>
        <charset val="134"/>
      </rPr>
      <t>开封市社会保险中心尉氏县分中心（参公）</t>
    </r>
  </si>
  <si>
    <t>12031012</t>
  </si>
  <si>
    <r>
      <rPr>
        <sz val="12"/>
        <rFont val="仿宋_GB2312"/>
        <family val="3"/>
        <charset val="134"/>
      </rPr>
      <t>周圣洁</t>
    </r>
  </si>
  <si>
    <t>502022300421</t>
  </si>
  <si>
    <r>
      <rPr>
        <sz val="12"/>
        <rFont val="仿宋_GB2312"/>
        <family val="3"/>
        <charset val="134"/>
      </rPr>
      <t>王蔚欣</t>
    </r>
  </si>
  <si>
    <t>502020503806</t>
  </si>
  <si>
    <r>
      <rPr>
        <sz val="12"/>
        <rFont val="仿宋_GB2312"/>
        <family val="3"/>
        <charset val="134"/>
      </rPr>
      <t>开封市社会保险中心祥符区分中心（参公）</t>
    </r>
  </si>
  <si>
    <t>12032012</t>
  </si>
  <si>
    <r>
      <rPr>
        <sz val="12"/>
        <rFont val="仿宋_GB2312"/>
        <family val="3"/>
        <charset val="134"/>
      </rPr>
      <t>张恒瑜</t>
    </r>
  </si>
  <si>
    <t>502172005112</t>
  </si>
  <si>
    <t>12032022</t>
  </si>
  <si>
    <r>
      <rPr>
        <sz val="12"/>
        <rFont val="仿宋_GB2312"/>
        <family val="3"/>
        <charset val="134"/>
      </rPr>
      <t>鲁婧</t>
    </r>
  </si>
  <si>
    <t>502022602117</t>
  </si>
  <si>
    <r>
      <rPr>
        <sz val="12"/>
        <rFont val="仿宋_GB2312"/>
        <family val="3"/>
        <charset val="134"/>
      </rPr>
      <t>李</t>
    </r>
    <r>
      <rPr>
        <sz val="12"/>
        <rFont val="宋体"/>
        <charset val="134"/>
      </rPr>
      <t>璟</t>
    </r>
    <r>
      <rPr>
        <sz val="12"/>
        <rFont val="仿宋_GB2312"/>
        <family val="3"/>
        <charset val="134"/>
      </rPr>
      <t>波</t>
    </r>
  </si>
  <si>
    <t>502020703205</t>
  </si>
  <si>
    <r>
      <rPr>
        <sz val="12"/>
        <rFont val="仿宋_GB2312"/>
        <family val="3"/>
        <charset val="134"/>
      </rPr>
      <t>开封市社会保险中心城乡一体化示范区分中心（参公）</t>
    </r>
  </si>
  <si>
    <t>12033012</t>
  </si>
  <si>
    <r>
      <rPr>
        <sz val="12"/>
        <rFont val="仿宋_GB2312"/>
        <family val="3"/>
        <charset val="134"/>
      </rPr>
      <t>闫灵珊</t>
    </r>
  </si>
  <si>
    <t>502092303407</t>
  </si>
  <si>
    <r>
      <rPr>
        <sz val="12"/>
        <rFont val="仿宋_GB2312"/>
        <family val="3"/>
        <charset val="134"/>
      </rPr>
      <t>开封市社会保险中心鼓楼区分中心（参公）</t>
    </r>
  </si>
  <si>
    <t>12034012</t>
  </si>
  <si>
    <r>
      <rPr>
        <sz val="12"/>
        <rFont val="仿宋_GB2312"/>
        <family val="3"/>
        <charset val="134"/>
      </rPr>
      <t>叶梦雨</t>
    </r>
  </si>
  <si>
    <t>502182112326</t>
  </si>
  <si>
    <r>
      <rPr>
        <sz val="12"/>
        <rFont val="仿宋_GB2312"/>
        <family val="3"/>
        <charset val="134"/>
      </rPr>
      <t>开封市社会保险中心龙亭区分中心（参公）</t>
    </r>
  </si>
  <si>
    <t>12035012</t>
  </si>
  <si>
    <r>
      <rPr>
        <sz val="12"/>
        <rFont val="仿宋_GB2312"/>
        <family val="3"/>
        <charset val="134"/>
      </rPr>
      <t>朱雨</t>
    </r>
  </si>
  <si>
    <t>502020302817</t>
  </si>
  <si>
    <r>
      <rPr>
        <sz val="12"/>
        <rFont val="仿宋_GB2312"/>
        <family val="3"/>
        <charset val="134"/>
      </rPr>
      <t>开封市社会保险中心顺河回族区分中心（参公）</t>
    </r>
  </si>
  <si>
    <t>12036012</t>
  </si>
  <si>
    <r>
      <rPr>
        <sz val="12"/>
        <rFont val="仿宋_GB2312"/>
        <family val="3"/>
        <charset val="134"/>
      </rPr>
      <t>王智莹</t>
    </r>
  </si>
  <si>
    <t>502021603512</t>
  </si>
  <si>
    <r>
      <rPr>
        <sz val="12"/>
        <rFont val="仿宋_GB2312"/>
        <family val="3"/>
        <charset val="134"/>
      </rPr>
      <t>开封市社会保险中心禹王台区分中心（参公）</t>
    </r>
  </si>
  <si>
    <t>12037012</t>
  </si>
  <si>
    <r>
      <rPr>
        <sz val="12"/>
        <rFont val="仿宋_GB2312"/>
        <family val="3"/>
        <charset val="134"/>
      </rPr>
      <t>张帅康</t>
    </r>
  </si>
  <si>
    <t>502140211623</t>
  </si>
  <si>
    <r>
      <rPr>
        <sz val="12"/>
        <rFont val="仿宋_GB2312"/>
        <family val="3"/>
        <charset val="134"/>
      </rPr>
      <t>开封市地方海事中心（参公）</t>
    </r>
  </si>
  <si>
    <t>12038011</t>
  </si>
  <si>
    <r>
      <rPr>
        <sz val="12"/>
        <rFont val="仿宋_GB2312"/>
        <family val="3"/>
        <charset val="134"/>
      </rPr>
      <t>王田源</t>
    </r>
  </si>
  <si>
    <t>502120102913</t>
  </si>
  <si>
    <r>
      <rPr>
        <sz val="12"/>
        <rFont val="仿宋_GB2312"/>
        <family val="3"/>
        <charset val="134"/>
      </rPr>
      <t>张薷予</t>
    </r>
  </si>
  <si>
    <t>502022402426</t>
  </si>
  <si>
    <t>12038021</t>
  </si>
  <si>
    <r>
      <rPr>
        <sz val="12"/>
        <rFont val="仿宋_GB2312"/>
        <family val="3"/>
        <charset val="134"/>
      </rPr>
      <t>张灿</t>
    </r>
  </si>
  <si>
    <t>502022503310</t>
  </si>
  <si>
    <t>12038031</t>
  </si>
  <si>
    <r>
      <rPr>
        <sz val="12"/>
        <rFont val="仿宋_GB2312"/>
        <family val="3"/>
        <charset val="134"/>
      </rPr>
      <t>董力铭</t>
    </r>
  </si>
  <si>
    <t>502022512009</t>
  </si>
  <si>
    <r>
      <rPr>
        <sz val="12"/>
        <rFont val="仿宋_GB2312"/>
        <family val="3"/>
        <charset val="134"/>
      </rPr>
      <t>开封市计划生育协会（参公）</t>
    </r>
  </si>
  <si>
    <t>12039011</t>
  </si>
  <si>
    <r>
      <rPr>
        <sz val="12"/>
        <rFont val="仿宋_GB2312"/>
        <family val="3"/>
        <charset val="134"/>
      </rPr>
      <t>狄昕</t>
    </r>
  </si>
  <si>
    <t>502016504808</t>
  </si>
  <si>
    <t>12039021</t>
  </si>
  <si>
    <r>
      <rPr>
        <sz val="12"/>
        <rFont val="仿宋_GB2312"/>
        <family val="3"/>
        <charset val="134"/>
      </rPr>
      <t>蔡佳希</t>
    </r>
  </si>
  <si>
    <t>502022202326</t>
  </si>
  <si>
    <r>
      <rPr>
        <sz val="12"/>
        <rFont val="仿宋_GB2312"/>
        <family val="3"/>
        <charset val="134"/>
      </rPr>
      <t>开封市红十字会（参公）</t>
    </r>
  </si>
  <si>
    <t>12040011</t>
  </si>
  <si>
    <r>
      <rPr>
        <sz val="12"/>
        <rFont val="仿宋_GB2312"/>
        <family val="3"/>
        <charset val="134"/>
      </rPr>
      <t>袁婷婷</t>
    </r>
  </si>
  <si>
    <t>502022608905</t>
  </si>
  <si>
    <r>
      <rPr>
        <sz val="12"/>
        <rFont val="仿宋_GB2312"/>
        <family val="3"/>
        <charset val="134"/>
      </rPr>
      <t>开封市城乡一体化示范区金明池街道办事处</t>
    </r>
  </si>
  <si>
    <t>12041012</t>
  </si>
  <si>
    <r>
      <rPr>
        <sz val="12"/>
        <rFont val="仿宋_GB2312"/>
        <family val="3"/>
        <charset val="134"/>
      </rPr>
      <t>赵艺伟</t>
    </r>
  </si>
  <si>
    <t>502162402313</t>
  </si>
  <si>
    <r>
      <rPr>
        <sz val="12"/>
        <rFont val="仿宋_GB2312"/>
        <family val="3"/>
        <charset val="134"/>
      </rPr>
      <t>开封市城乡一体化示范区西湖街道办事处</t>
    </r>
  </si>
  <si>
    <t>12042012</t>
  </si>
  <si>
    <r>
      <rPr>
        <sz val="12"/>
        <rFont val="仿宋_GB2312"/>
        <family val="3"/>
        <charset val="134"/>
      </rPr>
      <t>张翰文</t>
    </r>
  </si>
  <si>
    <t>502022307911</t>
  </si>
  <si>
    <r>
      <rPr>
        <sz val="12"/>
        <rFont val="仿宋_GB2312"/>
        <family val="3"/>
        <charset val="134"/>
      </rPr>
      <t>开封市城乡一体化示范区城西街道办事处</t>
    </r>
  </si>
  <si>
    <t>12043012</t>
  </si>
  <si>
    <r>
      <rPr>
        <sz val="12"/>
        <rFont val="仿宋_GB2312"/>
        <family val="3"/>
        <charset val="134"/>
      </rPr>
      <t>姬亚朋</t>
    </r>
  </si>
  <si>
    <t>502021401415</t>
  </si>
  <si>
    <r>
      <rPr>
        <sz val="12"/>
        <rFont val="仿宋_GB2312"/>
        <family val="3"/>
        <charset val="134"/>
      </rPr>
      <t>谢白钰</t>
    </r>
  </si>
  <si>
    <t>502021502022</t>
  </si>
  <si>
    <r>
      <rPr>
        <sz val="12"/>
        <rFont val="仿宋_GB2312"/>
        <family val="3"/>
        <charset val="134"/>
      </rPr>
      <t>开封市城乡一体化示范区梁苑街道办事处</t>
    </r>
  </si>
  <si>
    <t>12044012</t>
  </si>
  <si>
    <r>
      <rPr>
        <sz val="12"/>
        <rFont val="仿宋_GB2312"/>
        <family val="3"/>
        <charset val="134"/>
      </rPr>
      <t>王梓怡</t>
    </r>
  </si>
  <si>
    <t>502092602218</t>
  </si>
  <si>
    <r>
      <rPr>
        <sz val="12"/>
        <rFont val="仿宋_GB2312"/>
        <family val="3"/>
        <charset val="134"/>
      </rPr>
      <t>陶世一</t>
    </r>
  </si>
  <si>
    <t>502020506219</t>
  </si>
  <si>
    <r>
      <rPr>
        <sz val="12"/>
        <rFont val="仿宋_GB2312"/>
        <family val="3"/>
        <charset val="134"/>
      </rPr>
      <t>开封市鼓楼区审计局</t>
    </r>
  </si>
  <si>
    <t>12045012</t>
  </si>
  <si>
    <r>
      <rPr>
        <sz val="12"/>
        <rFont val="仿宋_GB2312"/>
        <family val="3"/>
        <charset val="134"/>
      </rPr>
      <t>李梓彤</t>
    </r>
  </si>
  <si>
    <t>502021500414</t>
  </si>
  <si>
    <r>
      <rPr>
        <sz val="12"/>
        <rFont val="仿宋_GB2312"/>
        <family val="3"/>
        <charset val="134"/>
      </rPr>
      <t>开封市鼓楼区民政局</t>
    </r>
  </si>
  <si>
    <t>12046012</t>
  </si>
  <si>
    <r>
      <rPr>
        <sz val="12"/>
        <rFont val="仿宋_GB2312"/>
        <family val="3"/>
        <charset val="134"/>
      </rPr>
      <t>王超</t>
    </r>
  </si>
  <si>
    <t>502022001925</t>
  </si>
  <si>
    <r>
      <rPr>
        <sz val="12"/>
        <rFont val="仿宋_GB2312"/>
        <family val="3"/>
        <charset val="134"/>
      </rPr>
      <t>开封市鼓楼区城市管理局</t>
    </r>
  </si>
  <si>
    <t>12047012</t>
  </si>
  <si>
    <r>
      <rPr>
        <sz val="12"/>
        <rFont val="仿宋_GB2312"/>
        <family val="3"/>
        <charset val="134"/>
      </rPr>
      <t>薛娇</t>
    </r>
  </si>
  <si>
    <t>502020304230</t>
  </si>
  <si>
    <r>
      <rPr>
        <sz val="12"/>
        <rFont val="仿宋_GB2312"/>
        <family val="3"/>
        <charset val="134"/>
      </rPr>
      <t>开封市鼓楼区信访局</t>
    </r>
  </si>
  <si>
    <t>12048012</t>
  </si>
  <si>
    <r>
      <rPr>
        <sz val="12"/>
        <rFont val="仿宋_GB2312"/>
        <family val="3"/>
        <charset val="134"/>
      </rPr>
      <t>白杨</t>
    </r>
  </si>
  <si>
    <t>502142207829</t>
  </si>
  <si>
    <r>
      <rPr>
        <sz val="12"/>
        <rFont val="仿宋_GB2312"/>
        <family val="3"/>
        <charset val="134"/>
      </rPr>
      <t>开封市鼓楼区财政局</t>
    </r>
  </si>
  <si>
    <t>12049012</t>
  </si>
  <si>
    <r>
      <rPr>
        <sz val="12"/>
        <rFont val="仿宋_GB2312"/>
        <family val="3"/>
        <charset val="134"/>
      </rPr>
      <t>秦政科</t>
    </r>
  </si>
  <si>
    <t>502131402925</t>
  </si>
  <si>
    <r>
      <rPr>
        <sz val="12"/>
        <rFont val="仿宋_GB2312"/>
        <family val="3"/>
        <charset val="134"/>
      </rPr>
      <t>开封市鼓楼区五一街道办事处</t>
    </r>
  </si>
  <si>
    <t>12050012</t>
  </si>
  <si>
    <r>
      <rPr>
        <sz val="12"/>
        <rFont val="仿宋_GB2312"/>
        <family val="3"/>
        <charset val="134"/>
      </rPr>
      <t>王琳娜</t>
    </r>
  </si>
  <si>
    <t>502021003201</t>
  </si>
  <si>
    <r>
      <rPr>
        <sz val="12"/>
        <rFont val="仿宋_GB2312"/>
        <family val="3"/>
        <charset val="134"/>
      </rPr>
      <t>开封市龙亭区司法局</t>
    </r>
  </si>
  <si>
    <t>12051012</t>
  </si>
  <si>
    <r>
      <rPr>
        <sz val="12"/>
        <rFont val="仿宋_GB2312"/>
        <family val="3"/>
        <charset val="134"/>
      </rPr>
      <t>王嫣然</t>
    </r>
  </si>
  <si>
    <t>502022308004</t>
  </si>
  <si>
    <r>
      <rPr>
        <sz val="12"/>
        <rFont val="仿宋_GB2312"/>
        <family val="3"/>
        <charset val="134"/>
      </rPr>
      <t>开封市龙亭区农业农村发展服务中心（参公）</t>
    </r>
  </si>
  <si>
    <t>12052012</t>
  </si>
  <si>
    <r>
      <rPr>
        <sz val="12"/>
        <rFont val="仿宋_GB2312"/>
        <family val="3"/>
        <charset val="134"/>
      </rPr>
      <t>刘智平</t>
    </r>
  </si>
  <si>
    <t>502091601627</t>
  </si>
  <si>
    <r>
      <rPr>
        <sz val="12"/>
        <rFont val="仿宋_GB2312"/>
        <family val="3"/>
        <charset val="134"/>
      </rPr>
      <t>开封市龙亭区财政国库支付中心（参公）</t>
    </r>
  </si>
  <si>
    <t>12053012</t>
  </si>
  <si>
    <r>
      <rPr>
        <sz val="12"/>
        <rFont val="仿宋_GB2312"/>
        <family val="3"/>
        <charset val="134"/>
      </rPr>
      <t>郭彬</t>
    </r>
  </si>
  <si>
    <t>502022102101</t>
  </si>
  <si>
    <r>
      <rPr>
        <sz val="12"/>
        <rFont val="仿宋_GB2312"/>
        <family val="3"/>
        <charset val="134"/>
      </rPr>
      <t>开封市龙亭区午朝门街道办事处</t>
    </r>
  </si>
  <si>
    <t>12054012</t>
  </si>
  <si>
    <r>
      <rPr>
        <sz val="12"/>
        <rFont val="仿宋_GB2312"/>
        <family val="3"/>
        <charset val="134"/>
      </rPr>
      <t>丁一凡</t>
    </r>
  </si>
  <si>
    <t>502022602127</t>
  </si>
  <si>
    <r>
      <rPr>
        <sz val="12"/>
        <rFont val="仿宋_GB2312"/>
        <family val="3"/>
        <charset val="134"/>
      </rPr>
      <t>开封市龙亭区大兴街道办事处</t>
    </r>
  </si>
  <si>
    <t>12055012</t>
  </si>
  <si>
    <r>
      <rPr>
        <sz val="12"/>
        <rFont val="仿宋_GB2312"/>
        <family val="3"/>
        <charset val="134"/>
      </rPr>
      <t>杨嘉文</t>
    </r>
  </si>
  <si>
    <t>502062205702</t>
  </si>
  <si>
    <r>
      <rPr>
        <sz val="12"/>
        <rFont val="仿宋_GB2312"/>
        <family val="3"/>
        <charset val="134"/>
      </rPr>
      <t>开封市龙亭区北书店街道办事处</t>
    </r>
  </si>
  <si>
    <t>12056012</t>
  </si>
  <si>
    <r>
      <rPr>
        <sz val="12"/>
        <rFont val="仿宋_GB2312"/>
        <family val="3"/>
        <charset val="134"/>
      </rPr>
      <t>陈露</t>
    </r>
  </si>
  <si>
    <t>502053700713</t>
  </si>
  <si>
    <r>
      <rPr>
        <sz val="12"/>
        <rFont val="仿宋_GB2312"/>
        <family val="3"/>
        <charset val="134"/>
      </rPr>
      <t>开封市龙亭区北道门街道办事处</t>
    </r>
  </si>
  <si>
    <t>12057012</t>
  </si>
  <si>
    <r>
      <rPr>
        <sz val="12"/>
        <rFont val="仿宋_GB2312"/>
        <family val="3"/>
        <charset val="134"/>
      </rPr>
      <t>王心菲</t>
    </r>
  </si>
  <si>
    <t>502031805804</t>
  </si>
  <si>
    <r>
      <rPr>
        <sz val="12"/>
        <rFont val="仿宋_GB2312"/>
        <family val="3"/>
        <charset val="134"/>
      </rPr>
      <t>开封市顺河回族区教育体育局</t>
    </r>
  </si>
  <si>
    <t>12058012</t>
  </si>
  <si>
    <r>
      <rPr>
        <sz val="12"/>
        <rFont val="仿宋_GB2312"/>
        <family val="3"/>
        <charset val="134"/>
      </rPr>
      <t>张雯雯</t>
    </r>
  </si>
  <si>
    <t>502022301303</t>
  </si>
  <si>
    <r>
      <rPr>
        <sz val="12"/>
        <rFont val="仿宋_GB2312"/>
        <family val="3"/>
        <charset val="134"/>
      </rPr>
      <t>开封市顺河回族区科学技术局</t>
    </r>
  </si>
  <si>
    <t>12059012</t>
  </si>
  <si>
    <r>
      <rPr>
        <sz val="12"/>
        <rFont val="仿宋_GB2312"/>
        <family val="3"/>
        <charset val="134"/>
      </rPr>
      <t>朱军培</t>
    </r>
  </si>
  <si>
    <t>502022101224</t>
  </si>
  <si>
    <r>
      <rPr>
        <sz val="12"/>
        <rFont val="仿宋_GB2312"/>
        <family val="3"/>
        <charset val="134"/>
      </rPr>
      <t>开封市顺河回族区工业和信息化局</t>
    </r>
  </si>
  <si>
    <t>12060012</t>
  </si>
  <si>
    <r>
      <rPr>
        <sz val="12"/>
        <rFont val="仿宋_GB2312"/>
        <family val="3"/>
        <charset val="134"/>
      </rPr>
      <t>许舒涵</t>
    </r>
  </si>
  <si>
    <t>502013802408</t>
  </si>
  <si>
    <r>
      <rPr>
        <sz val="12"/>
        <rFont val="仿宋_GB2312"/>
        <family val="3"/>
        <charset val="134"/>
      </rPr>
      <t>开封市顺河回族区民政局</t>
    </r>
  </si>
  <si>
    <t>12061012</t>
  </si>
  <si>
    <r>
      <rPr>
        <sz val="12"/>
        <rFont val="仿宋_GB2312"/>
        <family val="3"/>
        <charset val="134"/>
      </rPr>
      <t>侯童阳</t>
    </r>
  </si>
  <si>
    <t>502022302005</t>
  </si>
  <si>
    <r>
      <rPr>
        <sz val="12"/>
        <rFont val="仿宋_GB2312"/>
        <family val="3"/>
        <charset val="134"/>
      </rPr>
      <t>开封市顺河回族区应急管理局</t>
    </r>
  </si>
  <si>
    <t>12062012</t>
  </si>
  <si>
    <r>
      <rPr>
        <sz val="12"/>
        <rFont val="仿宋_GB2312"/>
        <family val="3"/>
        <charset val="134"/>
      </rPr>
      <t>代若宁</t>
    </r>
  </si>
  <si>
    <t>502021500728</t>
  </si>
  <si>
    <r>
      <rPr>
        <sz val="12"/>
        <rFont val="仿宋_GB2312"/>
        <family val="3"/>
        <charset val="134"/>
      </rPr>
      <t>开封市顺河回族区审计局</t>
    </r>
  </si>
  <si>
    <t>12063012</t>
  </si>
  <si>
    <r>
      <rPr>
        <sz val="12"/>
        <rFont val="仿宋_GB2312"/>
        <family val="3"/>
        <charset val="134"/>
      </rPr>
      <t>闫宁</t>
    </r>
  </si>
  <si>
    <t>502020600820</t>
  </si>
  <si>
    <r>
      <rPr>
        <sz val="12"/>
        <rFont val="仿宋_GB2312"/>
        <family val="3"/>
        <charset val="134"/>
      </rPr>
      <t>开封市顺河回族区信访局</t>
    </r>
  </si>
  <si>
    <t>12064012</t>
  </si>
  <si>
    <r>
      <rPr>
        <sz val="12"/>
        <rFont val="仿宋_GB2312"/>
        <family val="3"/>
        <charset val="134"/>
      </rPr>
      <t>李昂</t>
    </r>
  </si>
  <si>
    <t>502020900827</t>
  </si>
  <si>
    <r>
      <rPr>
        <sz val="12"/>
        <rFont val="仿宋_GB2312"/>
        <family val="3"/>
        <charset val="134"/>
      </rPr>
      <t>开封市顺河回族区司法局</t>
    </r>
  </si>
  <si>
    <t>12065012</t>
  </si>
  <si>
    <r>
      <rPr>
        <sz val="12"/>
        <rFont val="仿宋_GB2312"/>
        <family val="3"/>
        <charset val="134"/>
      </rPr>
      <t>张扬</t>
    </r>
  </si>
  <si>
    <t>502022600226</t>
  </si>
  <si>
    <t>12065022</t>
  </si>
  <si>
    <r>
      <rPr>
        <sz val="12"/>
        <rFont val="仿宋_GB2312"/>
        <family val="3"/>
        <charset val="134"/>
      </rPr>
      <t>任一笑</t>
    </r>
  </si>
  <si>
    <t>502020803705</t>
  </si>
  <si>
    <t>12065032</t>
  </si>
  <si>
    <r>
      <rPr>
        <sz val="12"/>
        <rFont val="仿宋_GB2312"/>
        <family val="3"/>
        <charset val="134"/>
      </rPr>
      <t>郭道琛</t>
    </r>
  </si>
  <si>
    <t>502020504403</t>
  </si>
  <si>
    <r>
      <rPr>
        <sz val="12"/>
        <rFont val="仿宋_GB2312"/>
        <family val="3"/>
        <charset val="134"/>
      </rPr>
      <t>开封汴东先进制造业开发区管理委员会</t>
    </r>
  </si>
  <si>
    <t>12066012</t>
  </si>
  <si>
    <r>
      <rPr>
        <sz val="12"/>
        <rFont val="仿宋_GB2312"/>
        <family val="3"/>
        <charset val="134"/>
      </rPr>
      <t>马皓月</t>
    </r>
  </si>
  <si>
    <t>502020703420</t>
  </si>
  <si>
    <t>12066022</t>
  </si>
  <si>
    <r>
      <rPr>
        <sz val="12"/>
        <rFont val="仿宋_GB2312"/>
        <family val="3"/>
        <charset val="134"/>
      </rPr>
      <t>仝欢</t>
    </r>
  </si>
  <si>
    <t>502181304807</t>
  </si>
  <si>
    <r>
      <rPr>
        <sz val="12"/>
        <rFont val="仿宋_GB2312"/>
        <family val="3"/>
        <charset val="134"/>
      </rPr>
      <t>中共开封市顺河回族区委党校（参公）</t>
    </r>
  </si>
  <si>
    <t>12067012</t>
  </si>
  <si>
    <r>
      <rPr>
        <sz val="12"/>
        <rFont val="仿宋_GB2312"/>
        <family val="3"/>
        <charset val="134"/>
      </rPr>
      <t>张鑫雨</t>
    </r>
  </si>
  <si>
    <t>502182111821</t>
  </si>
  <si>
    <r>
      <rPr>
        <sz val="12"/>
        <rFont val="仿宋_GB2312"/>
        <family val="3"/>
        <charset val="134"/>
      </rPr>
      <t>中共开封市顺河回族区委党史和地方史志研究室（参公）</t>
    </r>
  </si>
  <si>
    <t>12068012</t>
  </si>
  <si>
    <r>
      <rPr>
        <sz val="12"/>
        <rFont val="仿宋_GB2312"/>
        <family val="3"/>
        <charset val="134"/>
      </rPr>
      <t>张茜</t>
    </r>
  </si>
  <si>
    <t>502020703620</t>
  </si>
  <si>
    <t>12068022</t>
  </si>
  <si>
    <r>
      <rPr>
        <sz val="12"/>
        <rFont val="仿宋_GB2312"/>
        <family val="3"/>
        <charset val="134"/>
      </rPr>
      <t>刘艾迪</t>
    </r>
  </si>
  <si>
    <t>502181703024</t>
  </si>
  <si>
    <r>
      <rPr>
        <sz val="12"/>
        <rFont val="仿宋_GB2312"/>
        <family val="3"/>
        <charset val="134"/>
      </rPr>
      <t>开封市顺河回族区财政国库支付中心（参公）</t>
    </r>
  </si>
  <si>
    <t>12069012</t>
  </si>
  <si>
    <r>
      <rPr>
        <sz val="12"/>
        <rFont val="仿宋_GB2312"/>
        <family val="3"/>
        <charset val="134"/>
      </rPr>
      <t>王梦洁</t>
    </r>
  </si>
  <si>
    <t>502022304223</t>
  </si>
  <si>
    <r>
      <rPr>
        <sz val="12"/>
        <rFont val="仿宋_GB2312"/>
        <family val="3"/>
        <charset val="134"/>
      </rPr>
      <t>开封市顺河回族区农业农村发展服务中心（参公）</t>
    </r>
  </si>
  <si>
    <t>12070012</t>
  </si>
  <si>
    <r>
      <rPr>
        <sz val="12"/>
        <rFont val="仿宋_GB2312"/>
        <family val="3"/>
        <charset val="134"/>
      </rPr>
      <t>赵静</t>
    </r>
  </si>
  <si>
    <t>502021400115</t>
  </si>
  <si>
    <r>
      <rPr>
        <sz val="12"/>
        <rFont val="仿宋_GB2312"/>
        <family val="3"/>
        <charset val="134"/>
      </rPr>
      <t>开封市顺河回族区东苑街道办事处</t>
    </r>
  </si>
  <si>
    <t>12071012</t>
  </si>
  <si>
    <r>
      <rPr>
        <sz val="12"/>
        <rFont val="仿宋_GB2312"/>
        <family val="3"/>
        <charset val="134"/>
      </rPr>
      <t>李开元</t>
    </r>
  </si>
  <si>
    <t>502020901218</t>
  </si>
  <si>
    <r>
      <rPr>
        <sz val="12"/>
        <rFont val="仿宋_GB2312"/>
        <family val="3"/>
        <charset val="134"/>
      </rPr>
      <t>刘武</t>
    </r>
  </si>
  <si>
    <t>502022307805</t>
  </si>
  <si>
    <r>
      <rPr>
        <sz val="12"/>
        <rFont val="仿宋_GB2312"/>
        <family val="3"/>
        <charset val="134"/>
      </rPr>
      <t>开封市顺河回族区土柏岗街道办事处</t>
    </r>
  </si>
  <si>
    <t>12072012</t>
  </si>
  <si>
    <r>
      <rPr>
        <sz val="12"/>
        <rFont val="仿宋_GB2312"/>
        <family val="3"/>
        <charset val="134"/>
      </rPr>
      <t>张好</t>
    </r>
  </si>
  <si>
    <t>502022301124</t>
  </si>
  <si>
    <r>
      <rPr>
        <sz val="12"/>
        <rFont val="仿宋_GB2312"/>
        <family val="3"/>
        <charset val="134"/>
      </rPr>
      <t>卓傲</t>
    </r>
  </si>
  <si>
    <t>502020403809</t>
  </si>
  <si>
    <r>
      <rPr>
        <sz val="12"/>
        <rFont val="仿宋_GB2312"/>
        <family val="3"/>
        <charset val="134"/>
      </rPr>
      <t>开封市顺河回族区铁塔街道办事处</t>
    </r>
  </si>
  <si>
    <t>12073012</t>
  </si>
  <si>
    <r>
      <rPr>
        <sz val="12"/>
        <rFont val="仿宋_GB2312"/>
        <family val="3"/>
        <charset val="134"/>
      </rPr>
      <t>李昊</t>
    </r>
  </si>
  <si>
    <t>502020302605</t>
  </si>
  <si>
    <r>
      <rPr>
        <sz val="12"/>
        <rFont val="仿宋_GB2312"/>
        <family val="3"/>
        <charset val="134"/>
      </rPr>
      <t>开封市顺河回族区曹门街道办事处</t>
    </r>
  </si>
  <si>
    <t>12074012</t>
  </si>
  <si>
    <r>
      <rPr>
        <sz val="12"/>
        <rFont val="仿宋_GB2312"/>
        <family val="3"/>
        <charset val="134"/>
      </rPr>
      <t>张轩</t>
    </r>
  </si>
  <si>
    <t>502011303430</t>
  </si>
  <si>
    <r>
      <rPr>
        <sz val="12"/>
        <rFont val="仿宋_GB2312"/>
        <family val="3"/>
        <charset val="134"/>
      </rPr>
      <t>开封市顺河回族区清平街道办事处</t>
    </r>
  </si>
  <si>
    <t>12075012</t>
  </si>
  <si>
    <r>
      <rPr>
        <sz val="12"/>
        <rFont val="仿宋_GB2312"/>
        <family val="3"/>
        <charset val="134"/>
      </rPr>
      <t>汪兰兰</t>
    </r>
  </si>
  <si>
    <t>502022305724</t>
  </si>
  <si>
    <r>
      <rPr>
        <sz val="12"/>
        <rFont val="仿宋_GB2312"/>
        <family val="3"/>
        <charset val="134"/>
      </rPr>
      <t>开封市顺河回族区工业街道办事处</t>
    </r>
  </si>
  <si>
    <t>12076012</t>
  </si>
  <si>
    <r>
      <rPr>
        <sz val="12"/>
        <rFont val="仿宋_GB2312"/>
        <family val="3"/>
        <charset val="134"/>
      </rPr>
      <t>井江博</t>
    </r>
  </si>
  <si>
    <t>502020503223</t>
  </si>
  <si>
    <r>
      <rPr>
        <sz val="12"/>
        <rFont val="仿宋_GB2312"/>
        <family val="3"/>
        <charset val="134"/>
      </rPr>
      <t>开封市顺河回族区苹果园街道办事处</t>
    </r>
  </si>
  <si>
    <t>12077012</t>
  </si>
  <si>
    <r>
      <rPr>
        <sz val="12"/>
        <rFont val="仿宋_GB2312"/>
        <family val="3"/>
        <charset val="134"/>
      </rPr>
      <t>程雪捷</t>
    </r>
  </si>
  <si>
    <t>502022604727</t>
  </si>
  <si>
    <r>
      <rPr>
        <sz val="12"/>
        <rFont val="仿宋_GB2312"/>
        <family val="3"/>
        <charset val="134"/>
      </rPr>
      <t>开封市禹王台区司法局</t>
    </r>
  </si>
  <si>
    <t>12078012</t>
  </si>
  <si>
    <r>
      <rPr>
        <sz val="12"/>
        <rFont val="仿宋_GB2312"/>
        <family val="3"/>
        <charset val="134"/>
      </rPr>
      <t>刘迪</t>
    </r>
  </si>
  <si>
    <t>502020403317</t>
  </si>
  <si>
    <t>12078022</t>
  </si>
  <si>
    <r>
      <rPr>
        <sz val="12"/>
        <rFont val="仿宋_GB2312"/>
        <family val="3"/>
        <charset val="134"/>
      </rPr>
      <t>李梦园</t>
    </r>
  </si>
  <si>
    <t>502021401329</t>
  </si>
  <si>
    <r>
      <rPr>
        <sz val="12"/>
        <rFont val="仿宋_GB2312"/>
        <family val="3"/>
        <charset val="134"/>
      </rPr>
      <t>开封市禹王台区统计局</t>
    </r>
  </si>
  <si>
    <t>12079012</t>
  </si>
  <si>
    <r>
      <rPr>
        <sz val="12"/>
        <rFont val="仿宋_GB2312"/>
        <family val="3"/>
        <charset val="134"/>
      </rPr>
      <t>葛京京</t>
    </r>
  </si>
  <si>
    <t>502021701914</t>
  </si>
  <si>
    <r>
      <rPr>
        <sz val="12"/>
        <rFont val="仿宋_GB2312"/>
        <family val="3"/>
        <charset val="134"/>
      </rPr>
      <t>开封市禹王台区繁塔街道</t>
    </r>
  </si>
  <si>
    <t>12080012</t>
  </si>
  <si>
    <r>
      <rPr>
        <sz val="12"/>
        <rFont val="仿宋_GB2312"/>
        <family val="3"/>
        <charset val="134"/>
      </rPr>
      <t>梁苗</t>
    </r>
  </si>
  <si>
    <t>502022101523</t>
  </si>
  <si>
    <r>
      <rPr>
        <sz val="12"/>
        <rFont val="仿宋_GB2312"/>
        <family val="3"/>
        <charset val="134"/>
      </rPr>
      <t>开封市禹王台区南郊乡人民政府</t>
    </r>
  </si>
  <si>
    <t>12081012</t>
  </si>
  <si>
    <r>
      <rPr>
        <sz val="12"/>
        <rFont val="仿宋_GB2312"/>
        <family val="3"/>
        <charset val="134"/>
      </rPr>
      <t>王哲</t>
    </r>
  </si>
  <si>
    <t>502130505714</t>
  </si>
  <si>
    <r>
      <rPr>
        <sz val="12"/>
        <rFont val="仿宋_GB2312"/>
        <family val="3"/>
        <charset val="134"/>
      </rPr>
      <t>谷蕊杰</t>
    </r>
  </si>
  <si>
    <t>502020900919</t>
  </si>
  <si>
    <r>
      <rPr>
        <sz val="12"/>
        <rFont val="仿宋_GB2312"/>
        <family val="3"/>
        <charset val="134"/>
      </rPr>
      <t>姬雨婷</t>
    </r>
  </si>
  <si>
    <t>502012301215</t>
  </si>
  <si>
    <r>
      <rPr>
        <sz val="12"/>
        <rFont val="仿宋_GB2312"/>
        <family val="3"/>
        <charset val="134"/>
      </rPr>
      <t>中共开封市祥符区纪律检查委员会开封市祥符区监察委员会机关</t>
    </r>
  </si>
  <si>
    <t>12082012</t>
  </si>
  <si>
    <r>
      <rPr>
        <sz val="12"/>
        <rFont val="仿宋_GB2312"/>
        <family val="3"/>
        <charset val="134"/>
      </rPr>
      <t>马钰博</t>
    </r>
  </si>
  <si>
    <t>502020801202</t>
  </si>
  <si>
    <r>
      <rPr>
        <sz val="12"/>
        <rFont val="仿宋_GB2312"/>
        <family val="3"/>
        <charset val="134"/>
      </rPr>
      <t>王开心</t>
    </r>
  </si>
  <si>
    <t>502190405207</t>
  </si>
  <si>
    <r>
      <rPr>
        <sz val="12"/>
        <rFont val="仿宋_GB2312"/>
        <family val="3"/>
        <charset val="134"/>
      </rPr>
      <t>中共开封市祥符区纪律检查委员会开封市祥符区监察委员会派驻机构</t>
    </r>
  </si>
  <si>
    <t>12083012</t>
  </si>
  <si>
    <r>
      <rPr>
        <sz val="12"/>
        <rFont val="仿宋_GB2312"/>
        <family val="3"/>
        <charset val="134"/>
      </rPr>
      <t>马雪柯</t>
    </r>
  </si>
  <si>
    <t>502022606115</t>
  </si>
  <si>
    <r>
      <rPr>
        <sz val="12"/>
        <rFont val="仿宋_GB2312"/>
        <family val="3"/>
        <charset val="134"/>
      </rPr>
      <t>中共开封市祥符区委组织部</t>
    </r>
  </si>
  <si>
    <t>12084012</t>
  </si>
  <si>
    <r>
      <rPr>
        <sz val="12"/>
        <rFont val="仿宋_GB2312"/>
        <family val="3"/>
        <charset val="134"/>
      </rPr>
      <t>米笃洁</t>
    </r>
  </si>
  <si>
    <t>502062017102</t>
  </si>
  <si>
    <r>
      <rPr>
        <sz val="12"/>
        <rFont val="仿宋_GB2312"/>
        <family val="3"/>
        <charset val="134"/>
      </rPr>
      <t>中共开封市祥符区委宣传部</t>
    </r>
  </si>
  <si>
    <t>12085012</t>
  </si>
  <si>
    <r>
      <rPr>
        <sz val="12"/>
        <rFont val="仿宋_GB2312"/>
        <family val="3"/>
        <charset val="134"/>
      </rPr>
      <t>杨婉莹</t>
    </r>
  </si>
  <si>
    <t>502181603327</t>
  </si>
  <si>
    <t>12085022</t>
  </si>
  <si>
    <r>
      <rPr>
        <sz val="12"/>
        <rFont val="仿宋_GB2312"/>
        <family val="3"/>
        <charset val="134"/>
      </rPr>
      <t>潘羿非</t>
    </r>
  </si>
  <si>
    <t>502021900926</t>
  </si>
  <si>
    <r>
      <rPr>
        <sz val="12"/>
        <rFont val="仿宋_GB2312"/>
        <family val="3"/>
        <charset val="134"/>
      </rPr>
      <t>开封市祥符区财政局</t>
    </r>
  </si>
  <si>
    <t>12086012</t>
  </si>
  <si>
    <r>
      <rPr>
        <sz val="12"/>
        <rFont val="仿宋_GB2312"/>
        <family val="3"/>
        <charset val="134"/>
      </rPr>
      <t>余星辉</t>
    </r>
  </si>
  <si>
    <t>502130504107</t>
  </si>
  <si>
    <r>
      <rPr>
        <sz val="12"/>
        <rFont val="仿宋_GB2312"/>
        <family val="3"/>
        <charset val="134"/>
      </rPr>
      <t>吴</t>
    </r>
    <r>
      <rPr>
        <sz val="12"/>
        <rFont val="宋体"/>
        <charset val="134"/>
      </rPr>
      <t>赟</t>
    </r>
    <r>
      <rPr>
        <sz val="12"/>
        <rFont val="仿宋_GB2312"/>
        <family val="3"/>
        <charset val="134"/>
      </rPr>
      <t>洁</t>
    </r>
  </si>
  <si>
    <t>502022603429</t>
  </si>
  <si>
    <r>
      <rPr>
        <sz val="12"/>
        <rFont val="仿宋_GB2312"/>
        <family val="3"/>
        <charset val="134"/>
      </rPr>
      <t>开封市祥符区人力资源和社会保障局</t>
    </r>
  </si>
  <si>
    <t>12087012</t>
  </si>
  <si>
    <r>
      <rPr>
        <sz val="12"/>
        <rFont val="仿宋_GB2312"/>
        <family val="3"/>
        <charset val="134"/>
      </rPr>
      <t>相丹丹</t>
    </r>
  </si>
  <si>
    <t>502020701908</t>
  </si>
  <si>
    <r>
      <rPr>
        <sz val="12"/>
        <rFont val="仿宋_GB2312"/>
        <family val="3"/>
        <charset val="134"/>
      </rPr>
      <t>开封市祥符区工业信息化和商务局</t>
    </r>
  </si>
  <si>
    <t>12088012</t>
  </si>
  <si>
    <r>
      <rPr>
        <sz val="12"/>
        <rFont val="仿宋_GB2312"/>
        <family val="3"/>
        <charset val="134"/>
      </rPr>
      <t>姚鹏</t>
    </r>
  </si>
  <si>
    <t>502010702426</t>
  </si>
  <si>
    <r>
      <rPr>
        <sz val="12"/>
        <rFont val="仿宋_GB2312"/>
        <family val="3"/>
        <charset val="134"/>
      </rPr>
      <t>开封市祥符区八里湾镇人民政府</t>
    </r>
  </si>
  <si>
    <t>12089012</t>
  </si>
  <si>
    <r>
      <rPr>
        <sz val="12"/>
        <rFont val="仿宋_GB2312"/>
        <family val="3"/>
        <charset val="134"/>
      </rPr>
      <t>徐艳飞</t>
    </r>
  </si>
  <si>
    <t>502020605421</t>
  </si>
  <si>
    <r>
      <rPr>
        <sz val="12"/>
        <rFont val="仿宋_GB2312"/>
        <family val="3"/>
        <charset val="134"/>
      </rPr>
      <t>张春钰</t>
    </r>
  </si>
  <si>
    <t>502020400329</t>
  </si>
  <si>
    <r>
      <rPr>
        <sz val="12"/>
        <rFont val="仿宋_GB2312"/>
        <family val="3"/>
        <charset val="134"/>
      </rPr>
      <t>开封市祥符区刘店乡人民政府</t>
    </r>
  </si>
  <si>
    <t>12090012</t>
  </si>
  <si>
    <r>
      <rPr>
        <sz val="12"/>
        <rFont val="仿宋_GB2312"/>
        <family val="3"/>
        <charset val="134"/>
      </rPr>
      <t>毕鹏辉</t>
    </r>
  </si>
  <si>
    <t>502020802708</t>
  </si>
  <si>
    <r>
      <rPr>
        <sz val="12"/>
        <rFont val="仿宋_GB2312"/>
        <family val="3"/>
        <charset val="134"/>
      </rPr>
      <t>开封市祥符区罗王镇人民政府</t>
    </r>
  </si>
  <si>
    <t>12091012</t>
  </si>
  <si>
    <r>
      <rPr>
        <sz val="12"/>
        <rFont val="仿宋_GB2312"/>
        <family val="3"/>
        <charset val="134"/>
      </rPr>
      <t>王娴娴</t>
    </r>
  </si>
  <si>
    <t>502020601911</t>
  </si>
  <si>
    <r>
      <rPr>
        <sz val="12"/>
        <rFont val="仿宋_GB2312"/>
        <family val="3"/>
        <charset val="134"/>
      </rPr>
      <t>韩娜</t>
    </r>
  </si>
  <si>
    <t>502021802705</t>
  </si>
  <si>
    <r>
      <rPr>
        <sz val="12"/>
        <rFont val="仿宋_GB2312"/>
        <family val="3"/>
        <charset val="134"/>
      </rPr>
      <t>开封市祥符区朱仙镇人民政府</t>
    </r>
  </si>
  <si>
    <t>12092012</t>
  </si>
  <si>
    <r>
      <rPr>
        <sz val="12"/>
        <rFont val="仿宋_GB2312"/>
        <family val="3"/>
        <charset val="134"/>
      </rPr>
      <t>刘艳</t>
    </r>
  </si>
  <si>
    <t>502022301115</t>
  </si>
  <si>
    <r>
      <rPr>
        <sz val="12"/>
        <rFont val="仿宋_GB2312"/>
        <family val="3"/>
        <charset val="134"/>
      </rPr>
      <t>开封市祥符区范村乡人民政府</t>
    </r>
  </si>
  <si>
    <t>12093012</t>
  </si>
  <si>
    <r>
      <rPr>
        <sz val="12"/>
        <rFont val="仿宋_GB2312"/>
        <family val="3"/>
        <charset val="134"/>
      </rPr>
      <t>墨肖江</t>
    </r>
  </si>
  <si>
    <t>502021603029</t>
  </si>
  <si>
    <r>
      <rPr>
        <sz val="12"/>
        <rFont val="仿宋_GB2312"/>
        <family val="3"/>
        <charset val="134"/>
      </rPr>
      <t>开封市祥符区半坡店乡人民政府</t>
    </r>
  </si>
  <si>
    <t>12094012</t>
  </si>
  <si>
    <r>
      <rPr>
        <sz val="12"/>
        <rFont val="仿宋_GB2312"/>
        <family val="3"/>
        <charset val="134"/>
      </rPr>
      <t>李逸霖</t>
    </r>
  </si>
  <si>
    <t>502020801323</t>
  </si>
  <si>
    <r>
      <rPr>
        <sz val="12"/>
        <rFont val="仿宋_GB2312"/>
        <family val="3"/>
        <charset val="134"/>
      </rPr>
      <t>开封市祥符区西姜寨乡人民政府</t>
    </r>
  </si>
  <si>
    <t>12095012</t>
  </si>
  <si>
    <r>
      <rPr>
        <sz val="12"/>
        <rFont val="仿宋_GB2312"/>
        <family val="3"/>
        <charset val="134"/>
      </rPr>
      <t>罗宇</t>
    </r>
  </si>
  <si>
    <t>502021901115</t>
  </si>
  <si>
    <r>
      <rPr>
        <sz val="12"/>
        <rFont val="仿宋_GB2312"/>
        <family val="3"/>
        <charset val="134"/>
      </rPr>
      <t>靳榜</t>
    </r>
  </si>
  <si>
    <t>502022000927</t>
  </si>
  <si>
    <r>
      <rPr>
        <sz val="12"/>
        <rFont val="仿宋_GB2312"/>
        <family val="3"/>
        <charset val="134"/>
      </rPr>
      <t>中共兰考县委办公室</t>
    </r>
  </si>
  <si>
    <t>12096012</t>
  </si>
  <si>
    <r>
      <rPr>
        <sz val="12"/>
        <rFont val="仿宋_GB2312"/>
        <family val="3"/>
        <charset val="134"/>
      </rPr>
      <t>杨彤欢</t>
    </r>
  </si>
  <si>
    <t>502022608215</t>
  </si>
  <si>
    <r>
      <rPr>
        <sz val="12"/>
        <rFont val="仿宋_GB2312"/>
        <family val="3"/>
        <charset val="134"/>
      </rPr>
      <t>中共兰考县纪律检查委员会兰考县监察委员会机关</t>
    </r>
  </si>
  <si>
    <t>12097012</t>
  </si>
  <si>
    <r>
      <rPr>
        <sz val="12"/>
        <rFont val="仿宋_GB2312"/>
        <family val="3"/>
        <charset val="134"/>
      </rPr>
      <t>张震</t>
    </r>
  </si>
  <si>
    <t>502011401425</t>
  </si>
  <si>
    <r>
      <rPr>
        <sz val="12"/>
        <rFont val="仿宋_GB2312"/>
        <family val="3"/>
        <charset val="134"/>
      </rPr>
      <t>中共兰考县委社会工作部</t>
    </r>
  </si>
  <si>
    <t>12098012</t>
  </si>
  <si>
    <r>
      <rPr>
        <sz val="12"/>
        <rFont val="仿宋_GB2312"/>
        <family val="3"/>
        <charset val="134"/>
      </rPr>
      <t>胡可欣</t>
    </r>
  </si>
  <si>
    <t>502182112630</t>
  </si>
  <si>
    <r>
      <rPr>
        <sz val="12"/>
        <rFont val="仿宋_GB2312"/>
        <family val="3"/>
        <charset val="134"/>
      </rPr>
      <t>兰考县城市管理局</t>
    </r>
  </si>
  <si>
    <t>12099012</t>
  </si>
  <si>
    <r>
      <rPr>
        <sz val="12"/>
        <rFont val="仿宋_GB2312"/>
        <family val="3"/>
        <charset val="134"/>
      </rPr>
      <t>崔崇坤</t>
    </r>
  </si>
  <si>
    <t>502020702530</t>
  </si>
  <si>
    <r>
      <rPr>
        <sz val="12"/>
        <rFont val="仿宋_GB2312"/>
        <family val="3"/>
        <charset val="134"/>
      </rPr>
      <t>兰考县行政审批和政务信息管理局</t>
    </r>
  </si>
  <si>
    <t>12100012</t>
  </si>
  <si>
    <r>
      <rPr>
        <sz val="12"/>
        <rFont val="仿宋_GB2312"/>
        <family val="3"/>
        <charset val="134"/>
      </rPr>
      <t>王湘湘</t>
    </r>
  </si>
  <si>
    <t>502021801218</t>
  </si>
  <si>
    <r>
      <rPr>
        <sz val="12"/>
        <rFont val="仿宋_GB2312"/>
        <family val="3"/>
        <charset val="134"/>
      </rPr>
      <t>兰考县党员教育中心（参公）</t>
    </r>
  </si>
  <si>
    <t>12101012</t>
  </si>
  <si>
    <r>
      <rPr>
        <sz val="12"/>
        <rFont val="仿宋_GB2312"/>
        <family val="3"/>
        <charset val="134"/>
      </rPr>
      <t>李欢</t>
    </r>
  </si>
  <si>
    <t>502021303002</t>
  </si>
  <si>
    <t>12101022</t>
  </si>
  <si>
    <r>
      <rPr>
        <sz val="12"/>
        <rFont val="仿宋_GB2312"/>
        <family val="3"/>
        <charset val="134"/>
      </rPr>
      <t>王帅娟</t>
    </r>
  </si>
  <si>
    <t>502011800525</t>
  </si>
  <si>
    <r>
      <rPr>
        <sz val="12"/>
        <rFont val="仿宋_GB2312"/>
        <family val="3"/>
        <charset val="134"/>
      </rPr>
      <t>中共兰考县委党史和地方史志研究室（参公）</t>
    </r>
  </si>
  <si>
    <t>12102012</t>
  </si>
  <si>
    <r>
      <rPr>
        <sz val="12"/>
        <rFont val="仿宋_GB2312"/>
        <family val="3"/>
        <charset val="134"/>
      </rPr>
      <t>孙洁</t>
    </r>
  </si>
  <si>
    <t>502022307511</t>
  </si>
  <si>
    <r>
      <rPr>
        <sz val="12"/>
        <rFont val="仿宋_GB2312"/>
        <family val="3"/>
        <charset val="134"/>
      </rPr>
      <t>于迨</t>
    </r>
  </si>
  <si>
    <t>502182000905</t>
  </si>
  <si>
    <r>
      <rPr>
        <sz val="12"/>
        <rFont val="仿宋_GB2312"/>
        <family val="3"/>
        <charset val="134"/>
      </rPr>
      <t>兰考县老龄工作事务中心（参公）</t>
    </r>
  </si>
  <si>
    <t>12103012</t>
  </si>
  <si>
    <r>
      <rPr>
        <sz val="12"/>
        <rFont val="仿宋_GB2312"/>
        <family val="3"/>
        <charset val="134"/>
      </rPr>
      <t>陈振辉</t>
    </r>
  </si>
  <si>
    <t>502130509907</t>
  </si>
  <si>
    <r>
      <rPr>
        <sz val="12"/>
        <rFont val="仿宋_GB2312"/>
        <family val="3"/>
        <charset val="134"/>
      </rPr>
      <t>兰考县兰阳街道办事处</t>
    </r>
  </si>
  <si>
    <t>12104012</t>
  </si>
  <si>
    <r>
      <rPr>
        <sz val="12"/>
        <rFont val="仿宋_GB2312"/>
        <family val="3"/>
        <charset val="134"/>
      </rPr>
      <t>李婷婷</t>
    </r>
  </si>
  <si>
    <t>502020405517</t>
  </si>
  <si>
    <r>
      <rPr>
        <sz val="12"/>
        <rFont val="仿宋_GB2312"/>
        <family val="3"/>
        <charset val="134"/>
      </rPr>
      <t>郑佳月</t>
    </r>
  </si>
  <si>
    <t>502021802311</t>
  </si>
  <si>
    <r>
      <rPr>
        <sz val="12"/>
        <rFont val="仿宋_GB2312"/>
        <family val="3"/>
        <charset val="134"/>
      </rPr>
      <t>徐之耀</t>
    </r>
  </si>
  <si>
    <t>502020700825</t>
  </si>
  <si>
    <r>
      <rPr>
        <sz val="12"/>
        <rFont val="仿宋_GB2312"/>
        <family val="3"/>
        <charset val="134"/>
      </rPr>
      <t>兰考县桐乡街道办事处</t>
    </r>
  </si>
  <si>
    <t>12105012</t>
  </si>
  <si>
    <r>
      <rPr>
        <sz val="12"/>
        <rFont val="仿宋_GB2312"/>
        <family val="3"/>
        <charset val="134"/>
      </rPr>
      <t>杜勇航</t>
    </r>
  </si>
  <si>
    <t>502014500208</t>
  </si>
  <si>
    <r>
      <rPr>
        <sz val="12"/>
        <rFont val="仿宋_GB2312"/>
        <family val="3"/>
        <charset val="134"/>
      </rPr>
      <t>兰考县惠安街道办事处</t>
    </r>
  </si>
  <si>
    <t>12106012</t>
  </si>
  <si>
    <r>
      <rPr>
        <sz val="12"/>
        <rFont val="仿宋_GB2312"/>
        <family val="3"/>
        <charset val="134"/>
      </rPr>
      <t>黄怡欣</t>
    </r>
  </si>
  <si>
    <t>502022605608</t>
  </si>
  <si>
    <r>
      <rPr>
        <sz val="12"/>
        <rFont val="仿宋_GB2312"/>
        <family val="3"/>
        <charset val="134"/>
      </rPr>
      <t>兰考县东坝头镇人民政府</t>
    </r>
  </si>
  <si>
    <t>12107012</t>
  </si>
  <si>
    <r>
      <rPr>
        <sz val="12"/>
        <rFont val="仿宋_GB2312"/>
        <family val="3"/>
        <charset val="134"/>
      </rPr>
      <t>黄振科</t>
    </r>
  </si>
  <si>
    <t>502014401908</t>
  </si>
  <si>
    <r>
      <rPr>
        <sz val="12"/>
        <rFont val="仿宋_GB2312"/>
        <family val="3"/>
        <charset val="134"/>
      </rPr>
      <t>兰考县谷营镇人民政府</t>
    </r>
  </si>
  <si>
    <t>12108012</t>
  </si>
  <si>
    <r>
      <rPr>
        <sz val="12"/>
        <rFont val="仿宋_GB2312"/>
        <family val="3"/>
        <charset val="134"/>
      </rPr>
      <t>胡子良</t>
    </r>
  </si>
  <si>
    <t>502021400520</t>
  </si>
  <si>
    <r>
      <rPr>
        <sz val="12"/>
        <rFont val="仿宋_GB2312"/>
        <family val="3"/>
        <charset val="134"/>
      </rPr>
      <t>兰考县许河镇人民政府</t>
    </r>
  </si>
  <si>
    <t>12109012</t>
  </si>
  <si>
    <r>
      <rPr>
        <sz val="12"/>
        <rFont val="仿宋_GB2312"/>
        <family val="3"/>
        <charset val="134"/>
      </rPr>
      <t>王家毫</t>
    </r>
  </si>
  <si>
    <t>502020503621</t>
  </si>
  <si>
    <r>
      <rPr>
        <sz val="12"/>
        <rFont val="仿宋_GB2312"/>
        <family val="3"/>
        <charset val="134"/>
      </rPr>
      <t>谢祥宇</t>
    </r>
  </si>
  <si>
    <t>502053402608</t>
  </si>
  <si>
    <r>
      <rPr>
        <sz val="12"/>
        <rFont val="仿宋_GB2312"/>
        <family val="3"/>
        <charset val="134"/>
      </rPr>
      <t>兰考县考城镇人民政府</t>
    </r>
  </si>
  <si>
    <t>12110012</t>
  </si>
  <si>
    <r>
      <rPr>
        <sz val="12"/>
        <rFont val="仿宋_GB2312"/>
        <family val="3"/>
        <charset val="134"/>
      </rPr>
      <t>靳龙巍</t>
    </r>
  </si>
  <si>
    <t>502020301719</t>
  </si>
  <si>
    <r>
      <rPr>
        <sz val="12"/>
        <rFont val="仿宋_GB2312"/>
        <family val="3"/>
        <charset val="134"/>
      </rPr>
      <t>中共杞县县委办公室</t>
    </r>
  </si>
  <si>
    <t>12111012</t>
  </si>
  <si>
    <r>
      <rPr>
        <sz val="12"/>
        <rFont val="仿宋_GB2312"/>
        <family val="3"/>
        <charset val="134"/>
      </rPr>
      <t>张玉鹏</t>
    </r>
  </si>
  <si>
    <t>502020605426</t>
  </si>
  <si>
    <r>
      <rPr>
        <sz val="12"/>
        <rFont val="仿宋_GB2312"/>
        <family val="3"/>
        <charset val="134"/>
      </rPr>
      <t>中共杞县纪律检查委员会杞县监察委员会机关</t>
    </r>
  </si>
  <si>
    <t>12112012</t>
  </si>
  <si>
    <r>
      <rPr>
        <sz val="12"/>
        <rFont val="仿宋_GB2312"/>
        <family val="3"/>
        <charset val="134"/>
      </rPr>
      <t>高勇飞</t>
    </r>
  </si>
  <si>
    <t>502020900724</t>
  </si>
  <si>
    <r>
      <rPr>
        <sz val="12"/>
        <rFont val="仿宋_GB2312"/>
        <family val="3"/>
        <charset val="134"/>
      </rPr>
      <t>张康乐</t>
    </r>
  </si>
  <si>
    <t>502021300623</t>
  </si>
  <si>
    <r>
      <rPr>
        <sz val="12"/>
        <rFont val="仿宋_GB2312"/>
        <family val="3"/>
        <charset val="134"/>
      </rPr>
      <t>中共杞县县委社会工作部</t>
    </r>
  </si>
  <si>
    <t>12113012</t>
  </si>
  <si>
    <r>
      <rPr>
        <sz val="12"/>
        <rFont val="仿宋_GB2312"/>
        <family val="3"/>
        <charset val="134"/>
      </rPr>
      <t>张璇</t>
    </r>
  </si>
  <si>
    <t>502181805412</t>
  </si>
  <si>
    <r>
      <rPr>
        <sz val="12"/>
        <rFont val="仿宋_GB2312"/>
        <family val="3"/>
        <charset val="134"/>
      </rPr>
      <t>杞县人民政府办公室</t>
    </r>
  </si>
  <si>
    <t>12114012</t>
  </si>
  <si>
    <r>
      <rPr>
        <sz val="12"/>
        <rFont val="仿宋_GB2312"/>
        <family val="3"/>
        <charset val="134"/>
      </rPr>
      <t>李文文</t>
    </r>
  </si>
  <si>
    <t>502022607821</t>
  </si>
  <si>
    <r>
      <rPr>
        <sz val="12"/>
        <rFont val="仿宋_GB2312"/>
        <family val="3"/>
        <charset val="134"/>
      </rPr>
      <t>杞县司法局</t>
    </r>
  </si>
  <si>
    <t>12115012</t>
  </si>
  <si>
    <r>
      <rPr>
        <sz val="12"/>
        <rFont val="仿宋_GB2312"/>
        <family val="3"/>
        <charset val="134"/>
      </rPr>
      <t>陈思</t>
    </r>
  </si>
  <si>
    <t>502012400825</t>
  </si>
  <si>
    <r>
      <rPr>
        <sz val="12"/>
        <rFont val="仿宋_GB2312"/>
        <family val="3"/>
        <charset val="134"/>
      </rPr>
      <t>务鹏宇</t>
    </r>
  </si>
  <si>
    <t>502022601010</t>
  </si>
  <si>
    <r>
      <rPr>
        <sz val="12"/>
        <rFont val="仿宋_GB2312"/>
        <family val="3"/>
        <charset val="134"/>
      </rPr>
      <t>杞县人力资源和社会保障局</t>
    </r>
  </si>
  <si>
    <t>12116012</t>
  </si>
  <si>
    <r>
      <rPr>
        <sz val="12"/>
        <rFont val="仿宋_GB2312"/>
        <family val="3"/>
        <charset val="134"/>
      </rPr>
      <t>刘苛萌</t>
    </r>
  </si>
  <si>
    <t>502020303018</t>
  </si>
  <si>
    <r>
      <rPr>
        <sz val="12"/>
        <rFont val="仿宋_GB2312"/>
        <family val="3"/>
        <charset val="134"/>
      </rPr>
      <t>杞县卫生健康委员会</t>
    </r>
  </si>
  <si>
    <t>12117012</t>
  </si>
  <si>
    <r>
      <rPr>
        <sz val="12"/>
        <rFont val="仿宋_GB2312"/>
        <family val="3"/>
        <charset val="134"/>
      </rPr>
      <t>邵敬</t>
    </r>
  </si>
  <si>
    <t>502020300718</t>
  </si>
  <si>
    <r>
      <rPr>
        <sz val="12"/>
        <rFont val="仿宋_GB2312"/>
        <family val="3"/>
        <charset val="134"/>
      </rPr>
      <t>杞县自然资源局</t>
    </r>
  </si>
  <si>
    <t>12118012</t>
  </si>
  <si>
    <r>
      <rPr>
        <sz val="12"/>
        <rFont val="仿宋_GB2312"/>
        <family val="3"/>
        <charset val="134"/>
      </rPr>
      <t>郭锡瑞</t>
    </r>
  </si>
  <si>
    <t>502020805519</t>
  </si>
  <si>
    <r>
      <rPr>
        <sz val="12"/>
        <rFont val="仿宋_GB2312"/>
        <family val="3"/>
        <charset val="134"/>
      </rPr>
      <t>杞县农业农村局</t>
    </r>
  </si>
  <si>
    <t>12119012</t>
  </si>
  <si>
    <r>
      <rPr>
        <sz val="12"/>
        <rFont val="仿宋_GB2312"/>
        <family val="3"/>
        <charset val="134"/>
      </rPr>
      <t>孟思雅</t>
    </r>
  </si>
  <si>
    <t>502020300524</t>
  </si>
  <si>
    <r>
      <rPr>
        <sz val="12"/>
        <rFont val="仿宋_GB2312"/>
        <family val="3"/>
        <charset val="134"/>
      </rPr>
      <t>杞县科学技术局</t>
    </r>
  </si>
  <si>
    <t>12120012</t>
  </si>
  <si>
    <r>
      <rPr>
        <sz val="12"/>
        <rFont val="仿宋_GB2312"/>
        <family val="3"/>
        <charset val="134"/>
      </rPr>
      <t>黄一书</t>
    </r>
  </si>
  <si>
    <t>502020403927</t>
  </si>
  <si>
    <r>
      <rPr>
        <sz val="12"/>
        <rFont val="仿宋_GB2312"/>
        <family val="3"/>
        <charset val="134"/>
      </rPr>
      <t>杞县金城街道办事处</t>
    </r>
  </si>
  <si>
    <t>12121012</t>
  </si>
  <si>
    <r>
      <rPr>
        <sz val="12"/>
        <rFont val="仿宋_GB2312"/>
        <family val="3"/>
        <charset val="134"/>
      </rPr>
      <t>胡佳炎</t>
    </r>
  </si>
  <si>
    <t>502021902322</t>
  </si>
  <si>
    <r>
      <rPr>
        <sz val="12"/>
        <rFont val="仿宋_GB2312"/>
        <family val="3"/>
        <charset val="134"/>
      </rPr>
      <t>杞县城郊乡人民政府</t>
    </r>
  </si>
  <si>
    <t>12122012</t>
  </si>
  <si>
    <r>
      <rPr>
        <sz val="12"/>
        <rFont val="仿宋_GB2312"/>
        <family val="3"/>
        <charset val="134"/>
      </rPr>
      <t>刘聪慧</t>
    </r>
  </si>
  <si>
    <t>502020704117</t>
  </si>
  <si>
    <r>
      <rPr>
        <sz val="12"/>
        <rFont val="仿宋_GB2312"/>
        <family val="3"/>
        <charset val="134"/>
      </rPr>
      <t>吴文静</t>
    </r>
  </si>
  <si>
    <t>502182112417</t>
  </si>
  <si>
    <r>
      <rPr>
        <sz val="12"/>
        <rFont val="仿宋_GB2312"/>
        <family val="3"/>
        <charset val="134"/>
      </rPr>
      <t>杞县五里河镇人民政府</t>
    </r>
  </si>
  <si>
    <t>12123012</t>
  </si>
  <si>
    <r>
      <rPr>
        <sz val="12"/>
        <rFont val="仿宋_GB2312"/>
        <family val="3"/>
        <charset val="134"/>
      </rPr>
      <t>李永彬</t>
    </r>
  </si>
  <si>
    <t>502022301726</t>
  </si>
  <si>
    <r>
      <rPr>
        <sz val="12"/>
        <rFont val="仿宋_GB2312"/>
        <family val="3"/>
        <charset val="134"/>
      </rPr>
      <t>陈静静</t>
    </r>
  </si>
  <si>
    <t>502021603128</t>
  </si>
  <si>
    <r>
      <rPr>
        <sz val="12"/>
        <rFont val="仿宋_GB2312"/>
        <family val="3"/>
        <charset val="134"/>
      </rPr>
      <t>杞县葛岗镇人民政府</t>
    </r>
  </si>
  <si>
    <t>12124012</t>
  </si>
  <si>
    <r>
      <rPr>
        <sz val="12"/>
        <rFont val="仿宋_GB2312"/>
        <family val="3"/>
        <charset val="134"/>
      </rPr>
      <t>窦文婷</t>
    </r>
  </si>
  <si>
    <t>502021302423</t>
  </si>
  <si>
    <r>
      <rPr>
        <sz val="12"/>
        <rFont val="仿宋_GB2312"/>
        <family val="3"/>
        <charset val="134"/>
      </rPr>
      <t>杞县平城乡人民政府</t>
    </r>
  </si>
  <si>
    <t>12125012</t>
  </si>
  <si>
    <r>
      <rPr>
        <sz val="12"/>
        <rFont val="仿宋_GB2312"/>
        <family val="3"/>
        <charset val="134"/>
      </rPr>
      <t>孙安然</t>
    </r>
  </si>
  <si>
    <t>502014600117</t>
  </si>
  <si>
    <r>
      <rPr>
        <sz val="12"/>
        <rFont val="仿宋_GB2312"/>
        <family val="3"/>
        <charset val="134"/>
      </rPr>
      <t>孟凡博</t>
    </r>
  </si>
  <si>
    <t>502051701119</t>
  </si>
  <si>
    <r>
      <rPr>
        <sz val="12"/>
        <rFont val="仿宋_GB2312"/>
        <family val="3"/>
        <charset val="134"/>
      </rPr>
      <t>杞县泥沟乡人民政府</t>
    </r>
  </si>
  <si>
    <t>12126012</t>
  </si>
  <si>
    <r>
      <rPr>
        <sz val="12"/>
        <rFont val="仿宋_GB2312"/>
        <family val="3"/>
        <charset val="134"/>
      </rPr>
      <t>王玉瀚</t>
    </r>
  </si>
  <si>
    <t>502020603624</t>
  </si>
  <si>
    <r>
      <rPr>
        <sz val="12"/>
        <rFont val="仿宋_GB2312"/>
        <family val="3"/>
        <charset val="134"/>
      </rPr>
      <t>杞县西寨乡人民政府</t>
    </r>
  </si>
  <si>
    <t>12127012</t>
  </si>
  <si>
    <r>
      <rPr>
        <sz val="12"/>
        <rFont val="仿宋_GB2312"/>
        <family val="3"/>
        <charset val="134"/>
      </rPr>
      <t>张煜</t>
    </r>
  </si>
  <si>
    <t>502020303325</t>
  </si>
  <si>
    <r>
      <rPr>
        <sz val="12"/>
        <rFont val="仿宋_GB2312"/>
        <family val="3"/>
        <charset val="134"/>
      </rPr>
      <t>杞县阳</t>
    </r>
    <r>
      <rPr>
        <sz val="12"/>
        <rFont val="宋体"/>
        <charset val="134"/>
      </rPr>
      <t>堌</t>
    </r>
    <r>
      <rPr>
        <sz val="12"/>
        <rFont val="仿宋_GB2312"/>
        <family val="3"/>
        <charset val="134"/>
      </rPr>
      <t>镇人民政府</t>
    </r>
  </si>
  <si>
    <t>12128012</t>
  </si>
  <si>
    <r>
      <rPr>
        <sz val="12"/>
        <rFont val="仿宋_GB2312"/>
        <family val="3"/>
        <charset val="134"/>
      </rPr>
      <t>王熙庆</t>
    </r>
  </si>
  <si>
    <t>502020606427</t>
  </si>
  <si>
    <r>
      <rPr>
        <sz val="12"/>
        <rFont val="仿宋_GB2312"/>
        <family val="3"/>
        <charset val="134"/>
      </rPr>
      <t>杞县柿园乡人民政府</t>
    </r>
  </si>
  <si>
    <t>12129012</t>
  </si>
  <si>
    <r>
      <rPr>
        <sz val="12"/>
        <rFont val="仿宋_GB2312"/>
        <family val="3"/>
        <charset val="134"/>
      </rPr>
      <t>陈帅斌</t>
    </r>
  </si>
  <si>
    <t>502100704112</t>
  </si>
  <si>
    <r>
      <rPr>
        <sz val="12"/>
        <rFont val="仿宋_GB2312"/>
        <family val="3"/>
        <charset val="134"/>
      </rPr>
      <t>杞县裴村店乡人民政府</t>
    </r>
  </si>
  <si>
    <t>12130012</t>
  </si>
  <si>
    <r>
      <rPr>
        <sz val="12"/>
        <rFont val="仿宋_GB2312"/>
        <family val="3"/>
        <charset val="134"/>
      </rPr>
      <t>陈子昊</t>
    </r>
  </si>
  <si>
    <t>502130606430</t>
  </si>
  <si>
    <r>
      <rPr>
        <sz val="12"/>
        <rFont val="仿宋_GB2312"/>
        <family val="3"/>
        <charset val="134"/>
      </rPr>
      <t>杞县邢口镇人民政府</t>
    </r>
  </si>
  <si>
    <t>12131012</t>
  </si>
  <si>
    <r>
      <rPr>
        <sz val="12"/>
        <rFont val="仿宋_GB2312"/>
        <family val="3"/>
        <charset val="134"/>
      </rPr>
      <t>刘政方</t>
    </r>
  </si>
  <si>
    <t>502022606227</t>
  </si>
  <si>
    <r>
      <rPr>
        <sz val="12"/>
        <rFont val="仿宋_GB2312"/>
        <family val="3"/>
        <charset val="134"/>
      </rPr>
      <t>杞县傅集镇人民政府</t>
    </r>
  </si>
  <si>
    <t>12132012</t>
  </si>
  <si>
    <r>
      <rPr>
        <sz val="12"/>
        <rFont val="仿宋_GB2312"/>
        <family val="3"/>
        <charset val="134"/>
      </rPr>
      <t>郑瑞康</t>
    </r>
  </si>
  <si>
    <t>502014502406</t>
  </si>
  <si>
    <r>
      <rPr>
        <sz val="12"/>
        <rFont val="仿宋_GB2312"/>
        <family val="3"/>
        <charset val="134"/>
      </rPr>
      <t>常欣宇</t>
    </r>
  </si>
  <si>
    <t>502020702908</t>
  </si>
  <si>
    <r>
      <rPr>
        <sz val="12"/>
        <rFont val="仿宋_GB2312"/>
        <family val="3"/>
        <charset val="134"/>
      </rPr>
      <t>杞县宗店乡人民政府</t>
    </r>
  </si>
  <si>
    <t>12133012</t>
  </si>
  <si>
    <r>
      <rPr>
        <sz val="12"/>
        <rFont val="仿宋_GB2312"/>
        <family val="3"/>
        <charset val="134"/>
      </rPr>
      <t>贾广元</t>
    </r>
  </si>
  <si>
    <t>502020303603</t>
  </si>
  <si>
    <r>
      <rPr>
        <sz val="12"/>
        <rFont val="仿宋_GB2312"/>
        <family val="3"/>
        <charset val="134"/>
      </rPr>
      <t>张宏旭</t>
    </r>
  </si>
  <si>
    <t>502021401106</t>
  </si>
  <si>
    <r>
      <rPr>
        <sz val="12"/>
        <rFont val="仿宋_GB2312"/>
        <family val="3"/>
        <charset val="134"/>
      </rPr>
      <t>杞县官庄乡人民政府</t>
    </r>
  </si>
  <si>
    <t>12134012</t>
  </si>
  <si>
    <r>
      <rPr>
        <sz val="12"/>
        <rFont val="仿宋_GB2312"/>
        <family val="3"/>
        <charset val="134"/>
      </rPr>
      <t>马高山</t>
    </r>
  </si>
  <si>
    <t>502021003704</t>
  </si>
  <si>
    <r>
      <rPr>
        <sz val="12"/>
        <rFont val="仿宋_GB2312"/>
        <family val="3"/>
        <charset val="134"/>
      </rPr>
      <t>江晓宇</t>
    </r>
  </si>
  <si>
    <t>502022002406</t>
  </si>
  <si>
    <r>
      <rPr>
        <sz val="12"/>
        <rFont val="仿宋_GB2312"/>
        <family val="3"/>
        <charset val="134"/>
      </rPr>
      <t>杞县板木乡人民政府</t>
    </r>
  </si>
  <si>
    <t>12135012</t>
  </si>
  <si>
    <r>
      <rPr>
        <sz val="12"/>
        <rFont val="仿宋_GB2312"/>
        <family val="3"/>
        <charset val="134"/>
      </rPr>
      <t>程远彪</t>
    </r>
  </si>
  <si>
    <t>502020501520</t>
  </si>
  <si>
    <r>
      <rPr>
        <sz val="12"/>
        <rFont val="仿宋_GB2312"/>
        <family val="3"/>
        <charset val="134"/>
      </rPr>
      <t>高彩云</t>
    </r>
  </si>
  <si>
    <t>502011700828</t>
  </si>
  <si>
    <r>
      <rPr>
        <sz val="12"/>
        <rFont val="仿宋_GB2312"/>
        <family val="3"/>
        <charset val="134"/>
      </rPr>
      <t>杞县竹林乡人民政府</t>
    </r>
  </si>
  <si>
    <t>12136012</t>
  </si>
  <si>
    <r>
      <rPr>
        <sz val="12"/>
        <rFont val="仿宋_GB2312"/>
        <family val="3"/>
        <charset val="134"/>
      </rPr>
      <t>班铭阳</t>
    </r>
  </si>
  <si>
    <t>502020801515</t>
  </si>
  <si>
    <r>
      <rPr>
        <sz val="12"/>
        <rFont val="仿宋_GB2312"/>
        <family val="3"/>
        <charset val="134"/>
      </rPr>
      <t>陈萌</t>
    </r>
  </si>
  <si>
    <t>502181602019</t>
  </si>
  <si>
    <r>
      <rPr>
        <sz val="12"/>
        <rFont val="仿宋_GB2312"/>
        <family val="3"/>
        <charset val="134"/>
      </rPr>
      <t>杞县圉镇镇人民政府</t>
    </r>
  </si>
  <si>
    <t>12137012</t>
  </si>
  <si>
    <r>
      <rPr>
        <sz val="12"/>
        <rFont val="仿宋_GB2312"/>
        <family val="3"/>
        <charset val="134"/>
      </rPr>
      <t>张蓓</t>
    </r>
  </si>
  <si>
    <t>502022306415</t>
  </si>
  <si>
    <r>
      <rPr>
        <sz val="12"/>
        <rFont val="仿宋_GB2312"/>
        <family val="3"/>
        <charset val="134"/>
      </rPr>
      <t>池雪尧</t>
    </r>
  </si>
  <si>
    <t>502022302602</t>
  </si>
  <si>
    <r>
      <rPr>
        <sz val="12"/>
        <rFont val="仿宋_GB2312"/>
        <family val="3"/>
        <charset val="134"/>
      </rPr>
      <t>杞县湖岗乡人民政府</t>
    </r>
  </si>
  <si>
    <t>12138012</t>
  </si>
  <si>
    <r>
      <rPr>
        <sz val="12"/>
        <rFont val="仿宋_GB2312"/>
        <family val="3"/>
        <charset val="134"/>
      </rPr>
      <t>薛冰</t>
    </r>
  </si>
  <si>
    <t>502012400206</t>
  </si>
  <si>
    <r>
      <rPr>
        <sz val="12"/>
        <rFont val="仿宋_GB2312"/>
        <family val="3"/>
        <charset val="134"/>
      </rPr>
      <t>李超婧</t>
    </r>
  </si>
  <si>
    <t>502020600911</t>
  </si>
  <si>
    <r>
      <rPr>
        <sz val="12"/>
        <rFont val="仿宋_GB2312"/>
        <family val="3"/>
        <charset val="134"/>
      </rPr>
      <t>杞县苏木乡人民政府</t>
    </r>
  </si>
  <si>
    <t>12139012</t>
  </si>
  <si>
    <r>
      <rPr>
        <sz val="12"/>
        <rFont val="仿宋_GB2312"/>
        <family val="3"/>
        <charset val="134"/>
      </rPr>
      <t>刘朝</t>
    </r>
  </si>
  <si>
    <t>502131501508</t>
  </si>
  <si>
    <t>12139022</t>
  </si>
  <si>
    <r>
      <rPr>
        <sz val="12"/>
        <rFont val="仿宋_GB2312"/>
        <family val="3"/>
        <charset val="134"/>
      </rPr>
      <t>范晓东</t>
    </r>
  </si>
  <si>
    <t>502022100116</t>
  </si>
  <si>
    <r>
      <rPr>
        <sz val="12"/>
        <rFont val="仿宋_GB2312"/>
        <family val="3"/>
        <charset val="134"/>
      </rPr>
      <t>杞县高阳镇人民政府</t>
    </r>
  </si>
  <si>
    <t>12140012</t>
  </si>
  <si>
    <r>
      <rPr>
        <sz val="12"/>
        <rFont val="仿宋_GB2312"/>
        <family val="3"/>
        <charset val="134"/>
      </rPr>
      <t>魏震</t>
    </r>
  </si>
  <si>
    <t>502021900325</t>
  </si>
  <si>
    <r>
      <rPr>
        <sz val="12"/>
        <rFont val="仿宋_GB2312"/>
        <family val="3"/>
        <charset val="134"/>
      </rPr>
      <t>娄梦瑶</t>
    </r>
  </si>
  <si>
    <t>502020805918</t>
  </si>
  <si>
    <r>
      <rPr>
        <sz val="12"/>
        <rFont val="仿宋_GB2312"/>
        <family val="3"/>
        <charset val="134"/>
      </rPr>
      <t>中共通许县委办公室</t>
    </r>
  </si>
  <si>
    <t>12141012</t>
  </si>
  <si>
    <r>
      <rPr>
        <sz val="12"/>
        <rFont val="仿宋_GB2312"/>
        <family val="3"/>
        <charset val="134"/>
      </rPr>
      <t>刘国彤</t>
    </r>
  </si>
  <si>
    <t>502053502715</t>
  </si>
  <si>
    <r>
      <rPr>
        <sz val="12"/>
        <rFont val="仿宋_GB2312"/>
        <family val="3"/>
        <charset val="134"/>
      </rPr>
      <t>中共通许县委组织部</t>
    </r>
  </si>
  <si>
    <t>12142012</t>
  </si>
  <si>
    <r>
      <rPr>
        <sz val="12"/>
        <rFont val="仿宋_GB2312"/>
        <family val="3"/>
        <charset val="134"/>
      </rPr>
      <t>马督</t>
    </r>
  </si>
  <si>
    <t>502020402928</t>
  </si>
  <si>
    <r>
      <rPr>
        <sz val="12"/>
        <rFont val="仿宋_GB2312"/>
        <family val="3"/>
        <charset val="134"/>
      </rPr>
      <t>中共通许县委宣传部</t>
    </r>
  </si>
  <si>
    <t>12143012</t>
  </si>
  <si>
    <r>
      <rPr>
        <sz val="12"/>
        <rFont val="仿宋_GB2312"/>
        <family val="3"/>
        <charset val="134"/>
      </rPr>
      <t>李琛</t>
    </r>
  </si>
  <si>
    <t>502052701220</t>
  </si>
  <si>
    <r>
      <rPr>
        <sz val="12"/>
        <rFont val="仿宋_GB2312"/>
        <family val="3"/>
        <charset val="134"/>
      </rPr>
      <t>中共通许县委统战部</t>
    </r>
  </si>
  <si>
    <t>12144012</t>
  </si>
  <si>
    <r>
      <rPr>
        <sz val="12"/>
        <rFont val="仿宋_GB2312"/>
        <family val="3"/>
        <charset val="134"/>
      </rPr>
      <t>付彤</t>
    </r>
  </si>
  <si>
    <t>502022102430</t>
  </si>
  <si>
    <r>
      <rPr>
        <sz val="12"/>
        <rFont val="仿宋_GB2312"/>
        <family val="3"/>
        <charset val="134"/>
      </rPr>
      <t>中共通许县委社会工作部</t>
    </r>
  </si>
  <si>
    <t>12145012</t>
  </si>
  <si>
    <r>
      <rPr>
        <sz val="12"/>
        <rFont val="仿宋_GB2312"/>
        <family val="3"/>
        <charset val="134"/>
      </rPr>
      <t>赵肖萌</t>
    </r>
  </si>
  <si>
    <t>502022301930</t>
  </si>
  <si>
    <r>
      <rPr>
        <sz val="12"/>
        <rFont val="仿宋_GB2312"/>
        <family val="3"/>
        <charset val="134"/>
      </rPr>
      <t>中共通许县委政法委员会</t>
    </r>
  </si>
  <si>
    <t>12146012</t>
  </si>
  <si>
    <r>
      <rPr>
        <sz val="12"/>
        <rFont val="仿宋_GB2312"/>
        <family val="3"/>
        <charset val="134"/>
      </rPr>
      <t>张本哲</t>
    </r>
  </si>
  <si>
    <t>502173702524</t>
  </si>
  <si>
    <r>
      <rPr>
        <sz val="12"/>
        <rFont val="仿宋_GB2312"/>
        <family val="3"/>
        <charset val="134"/>
      </rPr>
      <t>中共通许县委巡察工作领导小组办公室</t>
    </r>
  </si>
  <si>
    <t>12147012</t>
  </si>
  <si>
    <r>
      <rPr>
        <sz val="12"/>
        <rFont val="仿宋_GB2312"/>
        <family val="3"/>
        <charset val="134"/>
      </rPr>
      <t>徐彦平</t>
    </r>
  </si>
  <si>
    <t>502020801330</t>
  </si>
  <si>
    <r>
      <rPr>
        <sz val="12"/>
        <rFont val="仿宋_GB2312"/>
        <family val="3"/>
        <charset val="134"/>
      </rPr>
      <t>通许县人民政府办公室</t>
    </r>
  </si>
  <si>
    <t>12148012</t>
  </si>
  <si>
    <r>
      <rPr>
        <sz val="12"/>
        <rFont val="仿宋_GB2312"/>
        <family val="3"/>
        <charset val="134"/>
      </rPr>
      <t>杨赛亚</t>
    </r>
  </si>
  <si>
    <t>502021003324</t>
  </si>
  <si>
    <r>
      <rPr>
        <sz val="12"/>
        <rFont val="仿宋_GB2312"/>
        <family val="3"/>
        <charset val="134"/>
      </rPr>
      <t>通许高新技术产业开发区管理委员会</t>
    </r>
  </si>
  <si>
    <t>12149012</t>
  </si>
  <si>
    <r>
      <rPr>
        <sz val="12"/>
        <rFont val="仿宋_GB2312"/>
        <family val="3"/>
        <charset val="134"/>
      </rPr>
      <t>胡高原</t>
    </r>
  </si>
  <si>
    <t>502020303608</t>
  </si>
  <si>
    <r>
      <rPr>
        <sz val="12"/>
        <rFont val="仿宋_GB2312"/>
        <family val="3"/>
        <charset val="134"/>
      </rPr>
      <t>通许县应急管理局</t>
    </r>
  </si>
  <si>
    <t>12150012</t>
  </si>
  <si>
    <r>
      <rPr>
        <sz val="12"/>
        <rFont val="仿宋_GB2312"/>
        <family val="3"/>
        <charset val="134"/>
      </rPr>
      <t>屈营辉</t>
    </r>
  </si>
  <si>
    <t>502013002212</t>
  </si>
  <si>
    <r>
      <rPr>
        <sz val="12"/>
        <rFont val="仿宋_GB2312"/>
        <family val="3"/>
        <charset val="134"/>
      </rPr>
      <t>通许县许城街道办事处</t>
    </r>
  </si>
  <si>
    <t>12151012</t>
  </si>
  <si>
    <r>
      <rPr>
        <sz val="12"/>
        <rFont val="仿宋_GB2312"/>
        <family val="3"/>
        <charset val="134"/>
      </rPr>
      <t>王怡雯</t>
    </r>
  </si>
  <si>
    <t>502020604501</t>
  </si>
  <si>
    <r>
      <rPr>
        <sz val="12"/>
        <rFont val="仿宋_GB2312"/>
        <family val="3"/>
        <charset val="134"/>
      </rPr>
      <t>李冰冰</t>
    </r>
  </si>
  <si>
    <t>502020400721</t>
  </si>
  <si>
    <r>
      <rPr>
        <sz val="12"/>
        <rFont val="仿宋_GB2312"/>
        <family val="3"/>
        <charset val="134"/>
      </rPr>
      <t>鲍子涵</t>
    </r>
  </si>
  <si>
    <t>502151400318</t>
  </si>
  <si>
    <r>
      <rPr>
        <sz val="12"/>
        <rFont val="仿宋_GB2312"/>
        <family val="3"/>
        <charset val="134"/>
      </rPr>
      <t>通许县咸平街道办事处</t>
    </r>
  </si>
  <si>
    <t>12152012</t>
  </si>
  <si>
    <r>
      <rPr>
        <sz val="12"/>
        <rFont val="仿宋_GB2312"/>
        <family val="3"/>
        <charset val="134"/>
      </rPr>
      <t>高天棋</t>
    </r>
  </si>
  <si>
    <t>502111601620</t>
  </si>
  <si>
    <r>
      <rPr>
        <sz val="12"/>
        <rFont val="仿宋_GB2312"/>
        <family val="3"/>
        <charset val="134"/>
      </rPr>
      <t>袁赛</t>
    </r>
  </si>
  <si>
    <t>502052700908</t>
  </si>
  <si>
    <r>
      <rPr>
        <sz val="12"/>
        <rFont val="仿宋_GB2312"/>
        <family val="3"/>
        <charset val="134"/>
      </rPr>
      <t>李昊伦</t>
    </r>
  </si>
  <si>
    <t>502022100107</t>
  </si>
  <si>
    <r>
      <rPr>
        <sz val="12"/>
        <rFont val="仿宋_GB2312"/>
        <family val="3"/>
        <charset val="134"/>
      </rPr>
      <t>通许县厉庄乡人民政府</t>
    </r>
  </si>
  <si>
    <t>12153012</t>
  </si>
  <si>
    <r>
      <rPr>
        <sz val="12"/>
        <rFont val="仿宋_GB2312"/>
        <family val="3"/>
        <charset val="134"/>
      </rPr>
      <t>李凡</t>
    </r>
  </si>
  <si>
    <t>502021801209</t>
  </si>
  <si>
    <r>
      <rPr>
        <sz val="12"/>
        <rFont val="仿宋_GB2312"/>
        <family val="3"/>
        <charset val="134"/>
      </rPr>
      <t>李会</t>
    </r>
  </si>
  <si>
    <t>502014800327</t>
  </si>
  <si>
    <r>
      <rPr>
        <sz val="12"/>
        <rFont val="仿宋_GB2312"/>
        <family val="3"/>
        <charset val="134"/>
      </rPr>
      <t>通许县竖岗镇人民政府</t>
    </r>
  </si>
  <si>
    <t>12154012</t>
  </si>
  <si>
    <r>
      <rPr>
        <sz val="12"/>
        <rFont val="仿宋_GB2312"/>
        <family val="3"/>
        <charset val="134"/>
      </rPr>
      <t>张千</t>
    </r>
  </si>
  <si>
    <t>502020602901</t>
  </si>
  <si>
    <r>
      <rPr>
        <sz val="12"/>
        <rFont val="仿宋_GB2312"/>
        <family val="3"/>
        <charset val="134"/>
      </rPr>
      <t>杜帅领</t>
    </r>
  </si>
  <si>
    <t>502011901322</t>
  </si>
  <si>
    <r>
      <rPr>
        <sz val="12"/>
        <rFont val="仿宋_GB2312"/>
        <family val="3"/>
        <charset val="134"/>
      </rPr>
      <t>通许县邸阁乡人民政府</t>
    </r>
  </si>
  <si>
    <t>12155012</t>
  </si>
  <si>
    <r>
      <rPr>
        <sz val="12"/>
        <rFont val="仿宋_GB2312"/>
        <family val="3"/>
        <charset val="134"/>
      </rPr>
      <t>李珍珠</t>
    </r>
  </si>
  <si>
    <t>502022607215</t>
  </si>
  <si>
    <r>
      <rPr>
        <sz val="12"/>
        <rFont val="仿宋_GB2312"/>
        <family val="3"/>
        <charset val="134"/>
      </rPr>
      <t>刘思奇</t>
    </r>
  </si>
  <si>
    <t>502022303104</t>
  </si>
  <si>
    <r>
      <rPr>
        <sz val="12"/>
        <rFont val="仿宋_GB2312"/>
        <family val="3"/>
        <charset val="134"/>
      </rPr>
      <t>通许县练城乡人民政府</t>
    </r>
  </si>
  <si>
    <t>12156012</t>
  </si>
  <si>
    <r>
      <rPr>
        <sz val="12"/>
        <rFont val="仿宋_GB2312"/>
        <family val="3"/>
        <charset val="134"/>
      </rPr>
      <t>佘文静</t>
    </r>
  </si>
  <si>
    <t>502021302219</t>
  </si>
  <si>
    <r>
      <rPr>
        <sz val="12"/>
        <rFont val="仿宋_GB2312"/>
        <family val="3"/>
        <charset val="134"/>
      </rPr>
      <t>蔡文娟</t>
    </r>
  </si>
  <si>
    <t>502100704217</t>
  </si>
  <si>
    <r>
      <rPr>
        <sz val="12"/>
        <rFont val="仿宋_GB2312"/>
        <family val="3"/>
        <charset val="134"/>
      </rPr>
      <t>通许县玉皇庙镇人民政府</t>
    </r>
  </si>
  <si>
    <t>12157012</t>
  </si>
  <si>
    <r>
      <rPr>
        <sz val="12"/>
        <rFont val="仿宋_GB2312"/>
        <family val="3"/>
        <charset val="134"/>
      </rPr>
      <t>席雨</t>
    </r>
  </si>
  <si>
    <t>502020700122</t>
  </si>
  <si>
    <r>
      <rPr>
        <sz val="12"/>
        <rFont val="仿宋_GB2312"/>
        <family val="3"/>
        <charset val="134"/>
      </rPr>
      <t>刘聪</t>
    </r>
  </si>
  <si>
    <t>502014101017</t>
  </si>
  <si>
    <r>
      <rPr>
        <sz val="12"/>
        <rFont val="仿宋_GB2312"/>
        <family val="3"/>
        <charset val="134"/>
      </rPr>
      <t>通许县冯庄乡人民政府</t>
    </r>
  </si>
  <si>
    <t>12158012</t>
  </si>
  <si>
    <r>
      <rPr>
        <sz val="12"/>
        <rFont val="仿宋_GB2312"/>
        <family val="3"/>
        <charset val="134"/>
      </rPr>
      <t>李迎利</t>
    </r>
  </si>
  <si>
    <t>502021000712</t>
  </si>
  <si>
    <r>
      <rPr>
        <sz val="12"/>
        <rFont val="仿宋_GB2312"/>
        <family val="3"/>
        <charset val="134"/>
      </rPr>
      <t>通许县朱砂镇人民政府</t>
    </r>
  </si>
  <si>
    <t>12159012</t>
  </si>
  <si>
    <r>
      <rPr>
        <sz val="12"/>
        <rFont val="仿宋_GB2312"/>
        <family val="3"/>
        <charset val="134"/>
      </rPr>
      <t>屈思娣</t>
    </r>
  </si>
  <si>
    <t>502010102906</t>
  </si>
  <si>
    <r>
      <rPr>
        <sz val="12"/>
        <rFont val="仿宋_GB2312"/>
        <family val="3"/>
        <charset val="134"/>
      </rPr>
      <t>通许县大岗李乡人民政府</t>
    </r>
  </si>
  <si>
    <t>12160012</t>
  </si>
  <si>
    <r>
      <rPr>
        <sz val="12"/>
        <rFont val="仿宋_GB2312"/>
        <family val="3"/>
        <charset val="134"/>
      </rPr>
      <t>李照坤</t>
    </r>
  </si>
  <si>
    <t>502022309314</t>
  </si>
  <si>
    <r>
      <rPr>
        <sz val="12"/>
        <rFont val="仿宋_GB2312"/>
        <family val="3"/>
        <charset val="134"/>
      </rPr>
      <t>通许县四所楼镇人民政府</t>
    </r>
  </si>
  <si>
    <t>12161012</t>
  </si>
  <si>
    <r>
      <rPr>
        <sz val="12"/>
        <rFont val="仿宋_GB2312"/>
        <family val="3"/>
        <charset val="134"/>
      </rPr>
      <t>王奕淳</t>
    </r>
  </si>
  <si>
    <t>502021301201</t>
  </si>
  <si>
    <r>
      <rPr>
        <sz val="12"/>
        <rFont val="仿宋_GB2312"/>
        <family val="3"/>
        <charset val="134"/>
      </rPr>
      <t>通许县长智镇人民政府</t>
    </r>
  </si>
  <si>
    <t>12162012</t>
  </si>
  <si>
    <r>
      <rPr>
        <sz val="12"/>
        <rFont val="仿宋_GB2312"/>
        <family val="3"/>
        <charset val="134"/>
      </rPr>
      <t>赵丁瑶</t>
    </r>
  </si>
  <si>
    <t>502020601321</t>
  </si>
  <si>
    <r>
      <rPr>
        <sz val="12"/>
        <rFont val="仿宋_GB2312"/>
        <family val="3"/>
        <charset val="134"/>
      </rPr>
      <t>通许县孙营乡人民政府</t>
    </r>
  </si>
  <si>
    <t>12163012</t>
  </si>
  <si>
    <r>
      <rPr>
        <sz val="12"/>
        <rFont val="仿宋_GB2312"/>
        <family val="3"/>
        <charset val="134"/>
      </rPr>
      <t>王源浩</t>
    </r>
  </si>
  <si>
    <t>502022302621</t>
  </si>
  <si>
    <r>
      <rPr>
        <sz val="12"/>
        <rFont val="仿宋_GB2312"/>
        <family val="3"/>
        <charset val="134"/>
      </rPr>
      <t>中共尉氏县纪律检查委员会尉氏县监察委员会机关</t>
    </r>
  </si>
  <si>
    <t>12164012</t>
  </si>
  <si>
    <r>
      <rPr>
        <sz val="12"/>
        <rFont val="仿宋_GB2312"/>
        <family val="3"/>
        <charset val="134"/>
      </rPr>
      <t>侯钫琳</t>
    </r>
  </si>
  <si>
    <t>502020803713</t>
  </si>
  <si>
    <t>12164022</t>
  </si>
  <si>
    <r>
      <rPr>
        <sz val="12"/>
        <rFont val="仿宋_GB2312"/>
        <family val="3"/>
        <charset val="134"/>
      </rPr>
      <t>朱家璇</t>
    </r>
  </si>
  <si>
    <t>502020702811</t>
  </si>
  <si>
    <r>
      <rPr>
        <sz val="12"/>
        <rFont val="仿宋_GB2312"/>
        <family val="3"/>
        <charset val="134"/>
      </rPr>
      <t>夏婧</t>
    </r>
  </si>
  <si>
    <t>502013902309</t>
  </si>
  <si>
    <r>
      <rPr>
        <sz val="12"/>
        <rFont val="仿宋_GB2312"/>
        <family val="3"/>
        <charset val="134"/>
      </rPr>
      <t>中共尉氏县纪律检查委员会尉氏县监察委员会派驻机构</t>
    </r>
  </si>
  <si>
    <t>12165012</t>
  </si>
  <si>
    <r>
      <rPr>
        <sz val="12"/>
        <rFont val="仿宋_GB2312"/>
        <family val="3"/>
        <charset val="134"/>
      </rPr>
      <t>李迦南</t>
    </r>
  </si>
  <si>
    <t>502022304818</t>
  </si>
  <si>
    <r>
      <rPr>
        <sz val="12"/>
        <rFont val="仿宋_GB2312"/>
        <family val="3"/>
        <charset val="134"/>
      </rPr>
      <t>李冰茹</t>
    </r>
  </si>
  <si>
    <t>502031900604</t>
  </si>
  <si>
    <t>12165022</t>
  </si>
  <si>
    <r>
      <rPr>
        <sz val="12"/>
        <rFont val="仿宋_GB2312"/>
        <family val="3"/>
        <charset val="134"/>
      </rPr>
      <t>蔡伊君</t>
    </r>
  </si>
  <si>
    <t>502181504909</t>
  </si>
  <si>
    <r>
      <rPr>
        <sz val="12"/>
        <rFont val="仿宋_GB2312"/>
        <family val="3"/>
        <charset val="134"/>
      </rPr>
      <t>中共尉氏县委组织部</t>
    </r>
  </si>
  <si>
    <t>12166012</t>
  </si>
  <si>
    <r>
      <rPr>
        <sz val="12"/>
        <rFont val="仿宋_GB2312"/>
        <family val="3"/>
        <charset val="134"/>
      </rPr>
      <t>黄昕</t>
    </r>
  </si>
  <si>
    <t>502020301919</t>
  </si>
  <si>
    <r>
      <rPr>
        <sz val="12"/>
        <rFont val="仿宋_GB2312"/>
        <family val="3"/>
        <charset val="134"/>
      </rPr>
      <t>中共尉氏县委宣传部</t>
    </r>
  </si>
  <si>
    <t>12167012</t>
  </si>
  <si>
    <r>
      <rPr>
        <sz val="12"/>
        <rFont val="仿宋_GB2312"/>
        <family val="3"/>
        <charset val="134"/>
      </rPr>
      <t>马银剑</t>
    </r>
  </si>
  <si>
    <t>502014200222</t>
  </si>
  <si>
    <r>
      <rPr>
        <sz val="12"/>
        <rFont val="仿宋_GB2312"/>
        <family val="3"/>
        <charset val="134"/>
      </rPr>
      <t>中共尉氏县委社会工作部</t>
    </r>
  </si>
  <si>
    <t>12168012</t>
  </si>
  <si>
    <r>
      <rPr>
        <sz val="12"/>
        <rFont val="仿宋_GB2312"/>
        <family val="3"/>
        <charset val="134"/>
      </rPr>
      <t>李园慧</t>
    </r>
  </si>
  <si>
    <t>502051802824</t>
  </si>
  <si>
    <t>12168022</t>
  </si>
  <si>
    <r>
      <rPr>
        <sz val="12"/>
        <rFont val="仿宋_GB2312"/>
        <family val="3"/>
        <charset val="134"/>
      </rPr>
      <t>李佳艺</t>
    </r>
  </si>
  <si>
    <t>502021500730</t>
  </si>
  <si>
    <r>
      <rPr>
        <sz val="12"/>
        <rFont val="仿宋_GB2312"/>
        <family val="3"/>
        <charset val="134"/>
      </rPr>
      <t>中共尉氏县委尉氏县人民政府督查局</t>
    </r>
  </si>
  <si>
    <t>12169012</t>
  </si>
  <si>
    <r>
      <rPr>
        <sz val="12"/>
        <rFont val="仿宋_GB2312"/>
        <family val="3"/>
        <charset val="134"/>
      </rPr>
      <t>郑皓文</t>
    </r>
  </si>
  <si>
    <t>502020403019</t>
  </si>
  <si>
    <r>
      <rPr>
        <sz val="12"/>
        <rFont val="仿宋_GB2312"/>
        <family val="3"/>
        <charset val="134"/>
      </rPr>
      <t>尉氏县人民政府办公室</t>
    </r>
  </si>
  <si>
    <t>12170012</t>
  </si>
  <si>
    <r>
      <rPr>
        <sz val="12"/>
        <rFont val="仿宋_GB2312"/>
        <family val="3"/>
        <charset val="134"/>
      </rPr>
      <t>宋文超</t>
    </r>
  </si>
  <si>
    <t>502092202725</t>
  </si>
  <si>
    <t>12170022</t>
  </si>
  <si>
    <r>
      <rPr>
        <sz val="12"/>
        <rFont val="仿宋_GB2312"/>
        <family val="3"/>
        <charset val="134"/>
      </rPr>
      <t>阮静丽</t>
    </r>
  </si>
  <si>
    <t>502020300922</t>
  </si>
  <si>
    <r>
      <rPr>
        <sz val="12"/>
        <rFont val="仿宋_GB2312"/>
        <family val="3"/>
        <charset val="134"/>
      </rPr>
      <t>尉氏县发展和改革委员会</t>
    </r>
  </si>
  <si>
    <t>12171012</t>
  </si>
  <si>
    <r>
      <rPr>
        <sz val="12"/>
        <rFont val="仿宋_GB2312"/>
        <family val="3"/>
        <charset val="134"/>
      </rPr>
      <t>侯梦书</t>
    </r>
  </si>
  <si>
    <t>502020300117</t>
  </si>
  <si>
    <r>
      <rPr>
        <sz val="12"/>
        <rFont val="仿宋_GB2312"/>
        <family val="3"/>
        <charset val="134"/>
      </rPr>
      <t>尉氏县教育体育局</t>
    </r>
  </si>
  <si>
    <t>12172012</t>
  </si>
  <si>
    <r>
      <rPr>
        <sz val="12"/>
        <rFont val="仿宋_GB2312"/>
        <family val="3"/>
        <charset val="134"/>
      </rPr>
      <t>刘子昕</t>
    </r>
  </si>
  <si>
    <t>502020702807</t>
  </si>
  <si>
    <r>
      <rPr>
        <sz val="12"/>
        <rFont val="仿宋_GB2312"/>
        <family val="3"/>
        <charset val="134"/>
      </rPr>
      <t>尉氏县财政局</t>
    </r>
  </si>
  <si>
    <t>12173012</t>
  </si>
  <si>
    <r>
      <rPr>
        <sz val="12"/>
        <rFont val="仿宋_GB2312"/>
        <family val="3"/>
        <charset val="134"/>
      </rPr>
      <t>戎腾飞</t>
    </r>
  </si>
  <si>
    <t>502011001929</t>
  </si>
  <si>
    <r>
      <rPr>
        <sz val="12"/>
        <rFont val="仿宋_GB2312"/>
        <family val="3"/>
        <charset val="134"/>
      </rPr>
      <t>尉氏县人力资源和社会保障局</t>
    </r>
  </si>
  <si>
    <t>12174012</t>
  </si>
  <si>
    <r>
      <rPr>
        <sz val="12"/>
        <rFont val="仿宋_GB2312"/>
        <family val="3"/>
        <charset val="134"/>
      </rPr>
      <t>白洁</t>
    </r>
  </si>
  <si>
    <t>502015200917</t>
  </si>
  <si>
    <r>
      <rPr>
        <sz val="12"/>
        <rFont val="仿宋_GB2312"/>
        <family val="3"/>
        <charset val="134"/>
      </rPr>
      <t>尉氏县应急管理局</t>
    </r>
  </si>
  <si>
    <t>12175012</t>
  </si>
  <si>
    <r>
      <rPr>
        <sz val="12"/>
        <rFont val="仿宋_GB2312"/>
        <family val="3"/>
        <charset val="134"/>
      </rPr>
      <t>杜艺宇</t>
    </r>
  </si>
  <si>
    <t>502020403628</t>
  </si>
  <si>
    <r>
      <rPr>
        <sz val="12"/>
        <rFont val="仿宋_GB2312"/>
        <family val="3"/>
        <charset val="134"/>
      </rPr>
      <t>尉氏县科学技术局</t>
    </r>
  </si>
  <si>
    <t>12176012</t>
  </si>
  <si>
    <r>
      <rPr>
        <sz val="12"/>
        <rFont val="仿宋_GB2312"/>
        <family val="3"/>
        <charset val="134"/>
      </rPr>
      <t>孟文清</t>
    </r>
  </si>
  <si>
    <t>502020504401</t>
  </si>
  <si>
    <r>
      <rPr>
        <sz val="12"/>
        <rFont val="仿宋_GB2312"/>
        <family val="3"/>
        <charset val="134"/>
      </rPr>
      <t>尉氏县妇女联合会（参公）</t>
    </r>
  </si>
  <si>
    <t>12177012</t>
  </si>
  <si>
    <r>
      <rPr>
        <sz val="12"/>
        <rFont val="仿宋_GB2312"/>
        <family val="3"/>
        <charset val="134"/>
      </rPr>
      <t>赵怡</t>
    </r>
  </si>
  <si>
    <t>502020801906</t>
  </si>
  <si>
    <r>
      <rPr>
        <sz val="12"/>
        <rFont val="仿宋_GB2312"/>
        <family val="3"/>
        <charset val="134"/>
      </rPr>
      <t>尉氏县残疾人联合会（参公）</t>
    </r>
  </si>
  <si>
    <t>12178012</t>
  </si>
  <si>
    <r>
      <rPr>
        <sz val="12"/>
        <rFont val="仿宋_GB2312"/>
        <family val="3"/>
        <charset val="134"/>
      </rPr>
      <t>朱琳</t>
    </r>
  </si>
  <si>
    <t>502014301114</t>
  </si>
  <si>
    <t>12178022</t>
  </si>
  <si>
    <r>
      <rPr>
        <sz val="12"/>
        <rFont val="仿宋_GB2312"/>
        <family val="3"/>
        <charset val="134"/>
      </rPr>
      <t>黄震</t>
    </r>
  </si>
  <si>
    <t>502020603623</t>
  </si>
  <si>
    <r>
      <rPr>
        <sz val="12"/>
        <rFont val="仿宋_GB2312"/>
        <family val="3"/>
        <charset val="134"/>
      </rPr>
      <t>尉氏县档案馆（参公）</t>
    </r>
  </si>
  <si>
    <t>12179012</t>
  </si>
  <si>
    <r>
      <rPr>
        <sz val="12"/>
        <rFont val="仿宋_GB2312"/>
        <family val="3"/>
        <charset val="134"/>
      </rPr>
      <t>刘瑞楠</t>
    </r>
  </si>
  <si>
    <t>502181302515</t>
  </si>
  <si>
    <r>
      <rPr>
        <sz val="12"/>
        <rFont val="仿宋_GB2312"/>
        <family val="3"/>
        <charset val="134"/>
      </rPr>
      <t>尉氏县供销合作社（参公）</t>
    </r>
  </si>
  <si>
    <t>12180012</t>
  </si>
  <si>
    <r>
      <rPr>
        <sz val="12"/>
        <rFont val="仿宋_GB2312"/>
        <family val="3"/>
        <charset val="134"/>
      </rPr>
      <t>文硕</t>
    </r>
  </si>
  <si>
    <t>502021401109</t>
  </si>
  <si>
    <t>12180022</t>
  </si>
  <si>
    <r>
      <rPr>
        <sz val="12"/>
        <rFont val="仿宋_GB2312"/>
        <family val="3"/>
        <charset val="134"/>
      </rPr>
      <t>朱倩楠</t>
    </r>
  </si>
  <si>
    <t>502011400528</t>
  </si>
  <si>
    <r>
      <rPr>
        <sz val="12"/>
        <rFont val="仿宋_GB2312"/>
        <family val="3"/>
        <charset val="134"/>
      </rPr>
      <t>尉氏县两湖街道办事处</t>
    </r>
  </si>
  <si>
    <t>12181012</t>
  </si>
  <si>
    <r>
      <rPr>
        <sz val="12"/>
        <rFont val="仿宋_GB2312"/>
        <family val="3"/>
        <charset val="134"/>
      </rPr>
      <t>姚奉金</t>
    </r>
  </si>
  <si>
    <t>502052802721</t>
  </si>
  <si>
    <r>
      <rPr>
        <sz val="12"/>
        <rFont val="仿宋_GB2312"/>
        <family val="3"/>
        <charset val="134"/>
      </rPr>
      <t>张言展</t>
    </r>
  </si>
  <si>
    <t>502020404414</t>
  </si>
  <si>
    <r>
      <rPr>
        <sz val="12"/>
        <rFont val="仿宋_GB2312"/>
        <family val="3"/>
        <charset val="134"/>
      </rPr>
      <t>巩慧敏</t>
    </r>
  </si>
  <si>
    <t>502010102817</t>
  </si>
  <si>
    <r>
      <rPr>
        <sz val="12"/>
        <rFont val="仿宋_GB2312"/>
        <family val="3"/>
        <charset val="134"/>
      </rPr>
      <t>王俊雅</t>
    </r>
  </si>
  <si>
    <t>502022608218</t>
  </si>
  <si>
    <r>
      <rPr>
        <sz val="12"/>
        <rFont val="仿宋_GB2312"/>
        <family val="3"/>
        <charset val="134"/>
      </rPr>
      <t>尉氏县永兴镇人民政府</t>
    </r>
  </si>
  <si>
    <t>12182012</t>
  </si>
  <si>
    <r>
      <rPr>
        <sz val="12"/>
        <rFont val="仿宋_GB2312"/>
        <family val="3"/>
        <charset val="134"/>
      </rPr>
      <t>许北</t>
    </r>
  </si>
  <si>
    <t>502142100226</t>
  </si>
  <si>
    <t>12182022</t>
  </si>
  <si>
    <r>
      <rPr>
        <sz val="12"/>
        <rFont val="仿宋_GB2312"/>
        <family val="3"/>
        <charset val="134"/>
      </rPr>
      <t>夏雨</t>
    </r>
  </si>
  <si>
    <t>502021801329</t>
  </si>
  <si>
    <r>
      <rPr>
        <sz val="12"/>
        <rFont val="仿宋_GB2312"/>
        <family val="3"/>
        <charset val="134"/>
      </rPr>
      <t>尉氏县庄头镇人民政府</t>
    </r>
  </si>
  <si>
    <t>12183012</t>
  </si>
  <si>
    <r>
      <rPr>
        <sz val="12"/>
        <rFont val="仿宋_GB2312"/>
        <family val="3"/>
        <charset val="134"/>
      </rPr>
      <t>李鑫</t>
    </r>
  </si>
  <si>
    <t>502020900527</t>
  </si>
  <si>
    <t>12183022</t>
  </si>
  <si>
    <r>
      <rPr>
        <sz val="12"/>
        <rFont val="仿宋_GB2312"/>
        <family val="3"/>
        <charset val="134"/>
      </rPr>
      <t>赵冬闪</t>
    </r>
  </si>
  <si>
    <t>502112304823</t>
  </si>
  <si>
    <r>
      <rPr>
        <sz val="12"/>
        <rFont val="仿宋_GB2312"/>
        <family val="3"/>
        <charset val="134"/>
      </rPr>
      <t>尉氏县蔡庄镇人民政府</t>
    </r>
  </si>
  <si>
    <t>12184012</t>
  </si>
  <si>
    <r>
      <rPr>
        <sz val="12"/>
        <rFont val="仿宋_GB2312"/>
        <family val="3"/>
        <charset val="134"/>
      </rPr>
      <t>李晨光</t>
    </r>
  </si>
  <si>
    <t>502021302622</t>
  </si>
  <si>
    <r>
      <rPr>
        <sz val="12"/>
        <rFont val="仿宋_GB2312"/>
        <family val="3"/>
        <charset val="134"/>
      </rPr>
      <t>邵佩佩</t>
    </r>
  </si>
  <si>
    <t>502022603011</t>
  </si>
  <si>
    <t>12184022</t>
  </si>
  <si>
    <r>
      <rPr>
        <sz val="12"/>
        <rFont val="仿宋_GB2312"/>
        <family val="3"/>
        <charset val="134"/>
      </rPr>
      <t>石美双</t>
    </r>
  </si>
  <si>
    <t>502021000111</t>
  </si>
  <si>
    <r>
      <rPr>
        <sz val="12"/>
        <rFont val="仿宋_GB2312"/>
        <family val="3"/>
        <charset val="134"/>
      </rPr>
      <t>尉氏县张市镇人民政府</t>
    </r>
  </si>
  <si>
    <t>12185012</t>
  </si>
  <si>
    <r>
      <rPr>
        <sz val="12"/>
        <rFont val="仿宋_GB2312"/>
        <family val="3"/>
        <charset val="134"/>
      </rPr>
      <t>彭金锋</t>
    </r>
  </si>
  <si>
    <t>502022602629</t>
  </si>
  <si>
    <r>
      <rPr>
        <sz val="12"/>
        <rFont val="仿宋_GB2312"/>
        <family val="3"/>
        <charset val="134"/>
      </rPr>
      <t>尉氏县十八里镇人民政府</t>
    </r>
  </si>
  <si>
    <t>12186012</t>
  </si>
  <si>
    <r>
      <rPr>
        <sz val="12"/>
        <rFont val="仿宋_GB2312"/>
        <family val="3"/>
        <charset val="134"/>
      </rPr>
      <t>黄浩鹏</t>
    </r>
  </si>
  <si>
    <t>502013300912</t>
  </si>
  <si>
    <r>
      <rPr>
        <sz val="12"/>
        <rFont val="仿宋_GB2312"/>
        <family val="3"/>
        <charset val="134"/>
      </rPr>
      <t>尉氏县朱曲镇人民政府</t>
    </r>
  </si>
  <si>
    <t>12187012</t>
  </si>
  <si>
    <r>
      <rPr>
        <sz val="12"/>
        <rFont val="仿宋_GB2312"/>
        <family val="3"/>
        <charset val="134"/>
      </rPr>
      <t>高利转</t>
    </r>
  </si>
  <si>
    <t>502015100329</t>
  </si>
  <si>
    <r>
      <rPr>
        <sz val="12"/>
        <rFont val="仿宋_GB2312"/>
        <family val="3"/>
        <charset val="134"/>
      </rPr>
      <t>尉氏县小陈乡人民政府</t>
    </r>
  </si>
  <si>
    <t>12188012</t>
  </si>
  <si>
    <r>
      <rPr>
        <sz val="12"/>
        <rFont val="仿宋_GB2312"/>
        <family val="3"/>
        <charset val="134"/>
      </rPr>
      <t>陆鹏</t>
    </r>
  </si>
  <si>
    <t>502020603923</t>
  </si>
  <si>
    <r>
      <rPr>
        <sz val="12"/>
        <rFont val="仿宋_GB2312"/>
        <family val="3"/>
        <charset val="134"/>
      </rPr>
      <t>尉氏县门楼任乡人民政府</t>
    </r>
  </si>
  <si>
    <t>12189012</t>
  </si>
  <si>
    <r>
      <rPr>
        <sz val="12"/>
        <rFont val="仿宋_GB2312"/>
        <family val="3"/>
        <charset val="134"/>
      </rPr>
      <t>韩杰</t>
    </r>
  </si>
  <si>
    <t>502020501428</t>
  </si>
  <si>
    <r>
      <rPr>
        <sz val="12"/>
        <rFont val="仿宋_GB2312"/>
        <family val="3"/>
        <charset val="134"/>
      </rPr>
      <t>赵一博</t>
    </r>
  </si>
  <si>
    <t>502020404119</t>
  </si>
  <si>
    <r>
      <rPr>
        <sz val="12"/>
        <rFont val="仿宋_GB2312"/>
        <family val="3"/>
        <charset val="134"/>
      </rPr>
      <t>尉氏县水坡镇人民政府</t>
    </r>
  </si>
  <si>
    <t>12190012</t>
  </si>
  <si>
    <r>
      <rPr>
        <sz val="12"/>
        <rFont val="仿宋_GB2312"/>
        <family val="3"/>
        <charset val="134"/>
      </rPr>
      <t>郭奎</t>
    </r>
  </si>
  <si>
    <t>502181404330</t>
  </si>
  <si>
    <r>
      <rPr>
        <sz val="12"/>
        <rFont val="仿宋_GB2312"/>
        <family val="3"/>
        <charset val="134"/>
      </rPr>
      <t>尉氏县大桥乡人民政府</t>
    </r>
  </si>
  <si>
    <t>12191012</t>
  </si>
  <si>
    <r>
      <rPr>
        <sz val="12"/>
        <rFont val="仿宋_GB2312"/>
        <family val="3"/>
        <charset val="134"/>
      </rPr>
      <t>张聪聪</t>
    </r>
  </si>
  <si>
    <t>502021600419</t>
  </si>
  <si>
    <t>12191022</t>
  </si>
  <si>
    <r>
      <rPr>
        <sz val="12"/>
        <rFont val="仿宋_GB2312"/>
        <family val="3"/>
        <charset val="134"/>
      </rPr>
      <t>赵洋</t>
    </r>
  </si>
  <si>
    <t>502022202907</t>
  </si>
  <si>
    <r>
      <rPr>
        <sz val="12"/>
        <rFont val="仿宋_GB2312"/>
        <family val="3"/>
        <charset val="134"/>
      </rPr>
      <t>开封市中级人民法院</t>
    </r>
  </si>
  <si>
    <t>12192011</t>
  </si>
  <si>
    <r>
      <rPr>
        <sz val="12"/>
        <rFont val="仿宋_GB2312"/>
        <family val="3"/>
        <charset val="134"/>
      </rPr>
      <t>康旭</t>
    </r>
  </si>
  <si>
    <t>502030301404</t>
  </si>
  <si>
    <t>12192021</t>
  </si>
  <si>
    <r>
      <rPr>
        <sz val="12"/>
        <rFont val="仿宋_GB2312"/>
        <family val="3"/>
        <charset val="134"/>
      </rPr>
      <t>刘欣然</t>
    </r>
  </si>
  <si>
    <t>502150103506</t>
  </si>
  <si>
    <t>12192031</t>
  </si>
  <si>
    <r>
      <rPr>
        <sz val="12"/>
        <rFont val="仿宋_GB2312"/>
        <family val="3"/>
        <charset val="134"/>
      </rPr>
      <t>徐凡</t>
    </r>
  </si>
  <si>
    <t>502022205629</t>
  </si>
  <si>
    <t>12192041</t>
  </si>
  <si>
    <r>
      <rPr>
        <sz val="12"/>
        <rFont val="仿宋_GB2312"/>
        <family val="3"/>
        <charset val="134"/>
      </rPr>
      <t>许子颖</t>
    </r>
  </si>
  <si>
    <t>502140200416</t>
  </si>
  <si>
    <t>12192051</t>
  </si>
  <si>
    <r>
      <rPr>
        <sz val="12"/>
        <rFont val="仿宋_GB2312"/>
        <family val="3"/>
        <charset val="134"/>
      </rPr>
      <t>岳毅然</t>
    </r>
  </si>
  <si>
    <t>502022400201</t>
  </si>
  <si>
    <r>
      <rPr>
        <sz val="12"/>
        <rFont val="仿宋_GB2312"/>
        <family val="3"/>
        <charset val="134"/>
      </rPr>
      <t>张梓怡</t>
    </r>
  </si>
  <si>
    <t>502022202812</t>
  </si>
  <si>
    <t>12192061</t>
  </si>
  <si>
    <r>
      <rPr>
        <sz val="12"/>
        <rFont val="仿宋_GB2312"/>
        <family val="3"/>
        <charset val="134"/>
      </rPr>
      <t>于金彦</t>
    </r>
  </si>
  <si>
    <t>502016302714</t>
  </si>
  <si>
    <t>12192071</t>
  </si>
  <si>
    <r>
      <rPr>
        <sz val="12"/>
        <rFont val="仿宋_GB2312"/>
        <family val="3"/>
        <charset val="134"/>
      </rPr>
      <t>李硕</t>
    </r>
  </si>
  <si>
    <t>502020403027</t>
  </si>
  <si>
    <r>
      <rPr>
        <sz val="12"/>
        <rFont val="仿宋_GB2312"/>
        <family val="3"/>
        <charset val="134"/>
      </rPr>
      <t>开封城乡一体化示范区人民法院</t>
    </r>
  </si>
  <si>
    <t>12193012</t>
  </si>
  <si>
    <t>502022103030</t>
  </si>
  <si>
    <r>
      <rPr>
        <sz val="12"/>
        <rFont val="仿宋_GB2312"/>
        <family val="3"/>
        <charset val="134"/>
      </rPr>
      <t>张晓静</t>
    </r>
  </si>
  <si>
    <t>502012700623</t>
  </si>
  <si>
    <t>12193022</t>
  </si>
  <si>
    <r>
      <rPr>
        <sz val="12"/>
        <rFont val="仿宋_GB2312"/>
        <family val="3"/>
        <charset val="134"/>
      </rPr>
      <t>卢益泽</t>
    </r>
  </si>
  <si>
    <t>502022304908</t>
  </si>
  <si>
    <r>
      <rPr>
        <sz val="12"/>
        <rFont val="仿宋_GB2312"/>
        <family val="3"/>
        <charset val="134"/>
      </rPr>
      <t>马锐佳</t>
    </r>
  </si>
  <si>
    <t>502020605123</t>
  </si>
  <si>
    <t>12193032</t>
  </si>
  <si>
    <r>
      <rPr>
        <sz val="12"/>
        <rFont val="仿宋_GB2312"/>
        <family val="3"/>
        <charset val="134"/>
      </rPr>
      <t>曹媛</t>
    </r>
  </si>
  <si>
    <t>502181506110</t>
  </si>
  <si>
    <r>
      <rPr>
        <sz val="12"/>
        <rFont val="仿宋_GB2312"/>
        <family val="3"/>
        <charset val="134"/>
      </rPr>
      <t>开封市鼓楼区人民法院</t>
    </r>
  </si>
  <si>
    <t>12194012</t>
  </si>
  <si>
    <r>
      <rPr>
        <sz val="12"/>
        <rFont val="仿宋_GB2312"/>
        <family val="3"/>
        <charset val="134"/>
      </rPr>
      <t>王倩倩</t>
    </r>
  </si>
  <si>
    <t>502020605630</t>
  </si>
  <si>
    <t>12194022</t>
  </si>
  <si>
    <r>
      <rPr>
        <sz val="12"/>
        <rFont val="仿宋_GB2312"/>
        <family val="3"/>
        <charset val="134"/>
      </rPr>
      <t>王晴</t>
    </r>
  </si>
  <si>
    <t>502022000623</t>
  </si>
  <si>
    <r>
      <rPr>
        <sz val="12"/>
        <rFont val="仿宋_GB2312"/>
        <family val="3"/>
        <charset val="134"/>
      </rPr>
      <t>开封市龙亭区人民法院</t>
    </r>
  </si>
  <si>
    <t>12195012</t>
  </si>
  <si>
    <r>
      <rPr>
        <sz val="12"/>
        <rFont val="仿宋_GB2312"/>
        <family val="3"/>
        <charset val="134"/>
      </rPr>
      <t>刘兆龙</t>
    </r>
  </si>
  <si>
    <t>502021900622</t>
  </si>
  <si>
    <r>
      <rPr>
        <sz val="12"/>
        <rFont val="仿宋_GB2312"/>
        <family val="3"/>
        <charset val="134"/>
      </rPr>
      <t>开封市祥符区人民法院</t>
    </r>
  </si>
  <si>
    <t>12196012</t>
  </si>
  <si>
    <r>
      <rPr>
        <sz val="12"/>
        <rFont val="仿宋_GB2312"/>
        <family val="3"/>
        <charset val="134"/>
      </rPr>
      <t>段秋月</t>
    </r>
  </si>
  <si>
    <t>502021900615</t>
  </si>
  <si>
    <r>
      <rPr>
        <sz val="12"/>
        <rFont val="仿宋_GB2312"/>
        <family val="3"/>
        <charset val="134"/>
      </rPr>
      <t>兰考县人民法院</t>
    </r>
  </si>
  <si>
    <t>12197012</t>
  </si>
  <si>
    <r>
      <rPr>
        <sz val="12"/>
        <rFont val="仿宋_GB2312"/>
        <family val="3"/>
        <charset val="134"/>
      </rPr>
      <t>程荃</t>
    </r>
  </si>
  <si>
    <t>502040904204</t>
  </si>
  <si>
    <t>12197022</t>
  </si>
  <si>
    <r>
      <rPr>
        <sz val="12"/>
        <rFont val="仿宋_GB2312"/>
        <family val="3"/>
        <charset val="134"/>
      </rPr>
      <t>邱雨</t>
    </r>
  </si>
  <si>
    <t>502010101320</t>
  </si>
  <si>
    <t>12197032</t>
  </si>
  <si>
    <r>
      <rPr>
        <sz val="12"/>
        <rFont val="仿宋_GB2312"/>
        <family val="3"/>
        <charset val="134"/>
      </rPr>
      <t>马雨晴</t>
    </r>
  </si>
  <si>
    <t>502071500901</t>
  </si>
  <si>
    <r>
      <rPr>
        <sz val="12"/>
        <rFont val="仿宋_GB2312"/>
        <family val="3"/>
        <charset val="134"/>
      </rPr>
      <t>杞县人民法院</t>
    </r>
  </si>
  <si>
    <t>12198012</t>
  </si>
  <si>
    <r>
      <rPr>
        <sz val="12"/>
        <rFont val="仿宋_GB2312"/>
        <family val="3"/>
        <charset val="134"/>
      </rPr>
      <t>郭新华</t>
    </r>
  </si>
  <si>
    <t>502020901523</t>
  </si>
  <si>
    <r>
      <rPr>
        <sz val="12"/>
        <rFont val="仿宋_GB2312"/>
        <family val="3"/>
        <charset val="134"/>
      </rPr>
      <t>李梦娜</t>
    </r>
  </si>
  <si>
    <t>502020502826</t>
  </si>
  <si>
    <r>
      <rPr>
        <sz val="12"/>
        <rFont val="仿宋_GB2312"/>
        <family val="3"/>
        <charset val="134"/>
      </rPr>
      <t>通许县人民法院</t>
    </r>
  </si>
  <si>
    <t>12199012</t>
  </si>
  <si>
    <r>
      <rPr>
        <sz val="12"/>
        <rFont val="仿宋_GB2312"/>
        <family val="3"/>
        <charset val="134"/>
      </rPr>
      <t>陈慧鑫</t>
    </r>
  </si>
  <si>
    <t>502022102220</t>
  </si>
  <si>
    <r>
      <rPr>
        <sz val="12"/>
        <rFont val="仿宋_GB2312"/>
        <family val="3"/>
        <charset val="134"/>
      </rPr>
      <t>尉氏县人民法院</t>
    </r>
  </si>
  <si>
    <t>12200012</t>
  </si>
  <si>
    <r>
      <rPr>
        <sz val="12"/>
        <rFont val="仿宋_GB2312"/>
        <family val="3"/>
        <charset val="134"/>
      </rPr>
      <t>朱翊菲</t>
    </r>
  </si>
  <si>
    <t>502020504417</t>
  </si>
  <si>
    <t>12200022</t>
  </si>
  <si>
    <r>
      <rPr>
        <sz val="12"/>
        <rFont val="仿宋_GB2312"/>
        <family val="3"/>
        <charset val="134"/>
      </rPr>
      <t>周铭瑶</t>
    </r>
  </si>
  <si>
    <t>502022300807</t>
  </si>
  <si>
    <t>12200032</t>
  </si>
  <si>
    <r>
      <rPr>
        <sz val="12"/>
        <rFont val="仿宋_GB2312"/>
        <family val="3"/>
        <charset val="134"/>
      </rPr>
      <t>于焱</t>
    </r>
  </si>
  <si>
    <t>502052200522</t>
  </si>
  <si>
    <r>
      <rPr>
        <sz val="12"/>
        <rFont val="仿宋_GB2312"/>
        <family val="3"/>
        <charset val="134"/>
      </rPr>
      <t>蔡天天</t>
    </r>
  </si>
  <si>
    <t>502020503104</t>
  </si>
  <si>
    <r>
      <rPr>
        <sz val="12"/>
        <rFont val="仿宋_GB2312"/>
        <family val="3"/>
        <charset val="134"/>
      </rPr>
      <t>尹拱卫</t>
    </r>
  </si>
  <si>
    <t>502022203826</t>
  </si>
  <si>
    <r>
      <rPr>
        <sz val="12"/>
        <rFont val="仿宋_GB2312"/>
        <family val="3"/>
        <charset val="134"/>
      </rPr>
      <t>开封市人民检察院</t>
    </r>
  </si>
  <si>
    <t>12201011</t>
  </si>
  <si>
    <r>
      <rPr>
        <sz val="12"/>
        <rFont val="仿宋_GB2312"/>
        <family val="3"/>
        <charset val="134"/>
      </rPr>
      <t>雷雨晴</t>
    </r>
  </si>
  <si>
    <t>502050604108</t>
  </si>
  <si>
    <t>12201021</t>
  </si>
  <si>
    <r>
      <rPr>
        <sz val="12"/>
        <rFont val="仿宋_GB2312"/>
        <family val="3"/>
        <charset val="134"/>
      </rPr>
      <t>陈樵</t>
    </r>
  </si>
  <si>
    <t>502020803320</t>
  </si>
  <si>
    <r>
      <rPr>
        <sz val="12"/>
        <rFont val="仿宋_GB2312"/>
        <family val="3"/>
        <charset val="134"/>
      </rPr>
      <t>开封城乡一体化示范区人民检察院</t>
    </r>
  </si>
  <si>
    <t>12202012</t>
  </si>
  <si>
    <r>
      <rPr>
        <sz val="12"/>
        <rFont val="仿宋_GB2312"/>
        <family val="3"/>
        <charset val="134"/>
      </rPr>
      <t>邓竣尹</t>
    </r>
  </si>
  <si>
    <t>502021801527</t>
  </si>
  <si>
    <t>12202022</t>
  </si>
  <si>
    <r>
      <rPr>
        <sz val="12"/>
        <rFont val="仿宋_GB2312"/>
        <family val="3"/>
        <charset val="134"/>
      </rPr>
      <t>王译瑶</t>
    </r>
  </si>
  <si>
    <t>502021300917</t>
  </si>
  <si>
    <t>12202032</t>
  </si>
  <si>
    <r>
      <rPr>
        <sz val="12"/>
        <rFont val="仿宋_GB2312"/>
        <family val="3"/>
        <charset val="134"/>
      </rPr>
      <t>李霄</t>
    </r>
  </si>
  <si>
    <t>502022304619</t>
  </si>
  <si>
    <r>
      <rPr>
        <sz val="12"/>
        <rFont val="仿宋_GB2312"/>
        <family val="3"/>
        <charset val="134"/>
      </rPr>
      <t>开封市鼓楼区人民检察院</t>
    </r>
  </si>
  <si>
    <t>12203012</t>
  </si>
  <si>
    <r>
      <rPr>
        <sz val="12"/>
        <rFont val="仿宋_GB2312"/>
        <family val="3"/>
        <charset val="134"/>
      </rPr>
      <t>和彦君</t>
    </r>
  </si>
  <si>
    <t>502022601821</t>
  </si>
  <si>
    <t>12203022</t>
  </si>
  <si>
    <r>
      <rPr>
        <sz val="12"/>
        <rFont val="仿宋_GB2312"/>
        <family val="3"/>
        <charset val="134"/>
      </rPr>
      <t>冯凯杨</t>
    </r>
  </si>
  <si>
    <t>502022303301</t>
  </si>
  <si>
    <t>12203032</t>
  </si>
  <si>
    <r>
      <rPr>
        <sz val="12"/>
        <rFont val="仿宋_GB2312"/>
        <family val="3"/>
        <charset val="134"/>
      </rPr>
      <t>张硕</t>
    </r>
  </si>
  <si>
    <t>502022102702</t>
  </si>
  <si>
    <t>12203042</t>
  </si>
  <si>
    <r>
      <rPr>
        <sz val="12"/>
        <rFont val="仿宋_GB2312"/>
        <family val="3"/>
        <charset val="134"/>
      </rPr>
      <t>王腾辉</t>
    </r>
  </si>
  <si>
    <t>502020400614</t>
  </si>
  <si>
    <r>
      <rPr>
        <sz val="12"/>
        <rFont val="仿宋_GB2312"/>
        <family val="3"/>
        <charset val="134"/>
      </rPr>
      <t>开封市龙亭区人民检察院</t>
    </r>
  </si>
  <si>
    <t>12204012</t>
  </si>
  <si>
    <r>
      <rPr>
        <sz val="12"/>
        <rFont val="仿宋_GB2312"/>
        <family val="3"/>
        <charset val="134"/>
      </rPr>
      <t>袁绍洁</t>
    </r>
  </si>
  <si>
    <t>502022309328</t>
  </si>
  <si>
    <t>12204022</t>
  </si>
  <si>
    <r>
      <rPr>
        <sz val="12"/>
        <rFont val="仿宋_GB2312"/>
        <family val="3"/>
        <charset val="134"/>
      </rPr>
      <t>秦爽</t>
    </r>
  </si>
  <si>
    <t>502021600809</t>
  </si>
  <si>
    <r>
      <rPr>
        <sz val="12"/>
        <rFont val="仿宋_GB2312"/>
        <family val="3"/>
        <charset val="134"/>
      </rPr>
      <t>开封市顺河回族区人民检察院</t>
    </r>
  </si>
  <si>
    <t>12205012</t>
  </si>
  <si>
    <r>
      <rPr>
        <sz val="12"/>
        <rFont val="仿宋_GB2312"/>
        <family val="3"/>
        <charset val="134"/>
      </rPr>
      <t>王凯靖</t>
    </r>
  </si>
  <si>
    <t>502031900930</t>
  </si>
  <si>
    <r>
      <rPr>
        <sz val="12"/>
        <rFont val="仿宋_GB2312"/>
        <family val="3"/>
        <charset val="134"/>
      </rPr>
      <t>开封市禹王台区人民检察院</t>
    </r>
  </si>
  <si>
    <t>12206012</t>
  </si>
  <si>
    <r>
      <rPr>
        <sz val="12"/>
        <rFont val="仿宋_GB2312"/>
        <family val="3"/>
        <charset val="134"/>
      </rPr>
      <t>王茹歌</t>
    </r>
  </si>
  <si>
    <t>502181902314</t>
  </si>
  <si>
    <t>12206022</t>
  </si>
  <si>
    <r>
      <t>曹</t>
    </r>
    <r>
      <rPr>
        <sz val="12"/>
        <rFont val="宋体"/>
        <charset val="134"/>
      </rPr>
      <t>祎</t>
    </r>
    <r>
      <rPr>
        <sz val="12"/>
        <rFont val="仿宋_GB2312"/>
        <family val="3"/>
        <charset val="134"/>
      </rPr>
      <t>斐</t>
    </r>
  </si>
  <si>
    <t>502020704824</t>
  </si>
  <si>
    <t>12206032</t>
  </si>
  <si>
    <r>
      <rPr>
        <sz val="12"/>
        <rFont val="仿宋_GB2312"/>
        <family val="3"/>
        <charset val="134"/>
      </rPr>
      <t>朱秋洁</t>
    </r>
  </si>
  <si>
    <t>502022600528</t>
  </si>
  <si>
    <t>12206042</t>
  </si>
  <si>
    <r>
      <rPr>
        <sz val="12"/>
        <rFont val="仿宋_GB2312"/>
        <family val="3"/>
        <charset val="134"/>
      </rPr>
      <t>梁姝然</t>
    </r>
  </si>
  <si>
    <t>502020500329</t>
  </si>
  <si>
    <r>
      <rPr>
        <sz val="12"/>
        <rFont val="仿宋_GB2312"/>
        <family val="3"/>
        <charset val="134"/>
      </rPr>
      <t>开封市祥符区人民检察院</t>
    </r>
  </si>
  <si>
    <t>12207012</t>
  </si>
  <si>
    <r>
      <rPr>
        <sz val="12"/>
        <rFont val="仿宋_GB2312"/>
        <family val="3"/>
        <charset val="134"/>
      </rPr>
      <t>薛新栋</t>
    </r>
  </si>
  <si>
    <t>502020303828</t>
  </si>
  <si>
    <r>
      <rPr>
        <sz val="12"/>
        <rFont val="仿宋_GB2312"/>
        <family val="3"/>
        <charset val="134"/>
      </rPr>
      <t>兰考县人民检察院</t>
    </r>
  </si>
  <si>
    <t>12208012</t>
  </si>
  <si>
    <r>
      <rPr>
        <sz val="12"/>
        <rFont val="仿宋_GB2312"/>
        <family val="3"/>
        <charset val="134"/>
      </rPr>
      <t>刘志洁</t>
    </r>
  </si>
  <si>
    <t>502014002608</t>
  </si>
  <si>
    <t>12208022</t>
  </si>
  <si>
    <r>
      <rPr>
        <sz val="12"/>
        <rFont val="仿宋_GB2312"/>
        <family val="3"/>
        <charset val="134"/>
      </rPr>
      <t>钱鹏宇</t>
    </r>
  </si>
  <si>
    <t>502021902010</t>
  </si>
  <si>
    <t>12208032</t>
  </si>
  <si>
    <r>
      <rPr>
        <sz val="12"/>
        <rFont val="仿宋_GB2312"/>
        <family val="3"/>
        <charset val="134"/>
      </rPr>
      <t>杨依澎</t>
    </r>
  </si>
  <si>
    <t>502181903304</t>
  </si>
  <si>
    <r>
      <rPr>
        <sz val="12"/>
        <rFont val="仿宋_GB2312"/>
        <family val="3"/>
        <charset val="134"/>
      </rPr>
      <t>杞县人民检察院</t>
    </r>
  </si>
  <si>
    <t>12209012</t>
  </si>
  <si>
    <r>
      <rPr>
        <sz val="12"/>
        <rFont val="仿宋_GB2312"/>
        <family val="3"/>
        <charset val="134"/>
      </rPr>
      <t>徐晨阳</t>
    </r>
  </si>
  <si>
    <t>502020604020</t>
  </si>
  <si>
    <t>12209032</t>
  </si>
  <si>
    <r>
      <rPr>
        <sz val="12"/>
        <rFont val="仿宋_GB2312"/>
        <family val="3"/>
        <charset val="134"/>
      </rPr>
      <t>杨文悦</t>
    </r>
  </si>
  <si>
    <t>502020303825</t>
  </si>
  <si>
    <t>12209042</t>
  </si>
  <si>
    <r>
      <rPr>
        <sz val="12"/>
        <rFont val="仿宋_GB2312"/>
        <family val="3"/>
        <charset val="134"/>
      </rPr>
      <t>刘晨璐</t>
    </r>
  </si>
  <si>
    <t>502021500930</t>
  </si>
  <si>
    <r>
      <rPr>
        <sz val="12"/>
        <rFont val="仿宋_GB2312"/>
        <family val="3"/>
        <charset val="134"/>
      </rPr>
      <t>孔赛</t>
    </r>
  </si>
  <si>
    <t>502022103029</t>
  </si>
  <si>
    <t>12209052</t>
  </si>
  <si>
    <r>
      <rPr>
        <sz val="12"/>
        <rFont val="仿宋_GB2312"/>
        <family val="3"/>
        <charset val="134"/>
      </rPr>
      <t>王一帆</t>
    </r>
  </si>
  <si>
    <t>502022305929</t>
  </si>
  <si>
    <r>
      <rPr>
        <sz val="12"/>
        <rFont val="仿宋_GB2312"/>
        <family val="3"/>
        <charset val="134"/>
      </rPr>
      <t>通许县人民检察院</t>
    </r>
  </si>
  <si>
    <t>12210012</t>
  </si>
  <si>
    <r>
      <rPr>
        <sz val="12"/>
        <rFont val="仿宋_GB2312"/>
        <family val="3"/>
        <charset val="134"/>
      </rPr>
      <t>李雨威</t>
    </r>
  </si>
  <si>
    <t>502022000230</t>
  </si>
  <si>
    <t>12210022</t>
  </si>
  <si>
    <r>
      <rPr>
        <sz val="12"/>
        <rFont val="仿宋_GB2312"/>
        <family val="3"/>
        <charset val="134"/>
      </rPr>
      <t>任振华</t>
    </r>
  </si>
  <si>
    <t>502022309628</t>
  </si>
  <si>
    <r>
      <rPr>
        <sz val="12"/>
        <rFont val="仿宋_GB2312"/>
        <family val="3"/>
        <charset val="134"/>
      </rPr>
      <t>尉氏县人民检察院</t>
    </r>
  </si>
  <si>
    <t>12211012</t>
  </si>
  <si>
    <r>
      <rPr>
        <sz val="12"/>
        <rFont val="仿宋_GB2312"/>
        <family val="3"/>
        <charset val="134"/>
      </rPr>
      <t>徐莉阳</t>
    </r>
  </si>
  <si>
    <t>502021801725</t>
  </si>
  <si>
    <t>12211022</t>
  </si>
  <si>
    <r>
      <rPr>
        <sz val="12"/>
        <rFont val="仿宋_GB2312"/>
        <family val="3"/>
        <charset val="134"/>
      </rPr>
      <t>王运帆</t>
    </r>
  </si>
  <si>
    <t>502015500916</t>
  </si>
  <si>
    <r>
      <rPr>
        <sz val="12"/>
        <rFont val="仿宋_GB2312"/>
        <family val="3"/>
        <charset val="134"/>
      </rPr>
      <t>开封市公安局基层一线单位</t>
    </r>
  </si>
  <si>
    <t>12212013</t>
  </si>
  <si>
    <r>
      <rPr>
        <sz val="12"/>
        <rFont val="仿宋_GB2312"/>
        <family val="3"/>
        <charset val="134"/>
      </rPr>
      <t>赵喜东</t>
    </r>
  </si>
  <si>
    <t>502142304228</t>
  </si>
  <si>
    <r>
      <rPr>
        <sz val="12"/>
        <rFont val="仿宋_GB2312"/>
        <family val="3"/>
        <charset val="134"/>
      </rPr>
      <t>任振威</t>
    </r>
  </si>
  <si>
    <t>502020104622</t>
  </si>
  <si>
    <r>
      <rPr>
        <sz val="12"/>
        <rFont val="仿宋_GB2312"/>
        <family val="3"/>
        <charset val="134"/>
      </rPr>
      <t>刘岩</t>
    </r>
  </si>
  <si>
    <t>502020202424</t>
  </si>
  <si>
    <r>
      <rPr>
        <sz val="12"/>
        <rFont val="仿宋_GB2312"/>
        <family val="3"/>
        <charset val="134"/>
      </rPr>
      <t>魏鑫</t>
    </r>
  </si>
  <si>
    <t>502015401528</t>
  </si>
  <si>
    <r>
      <rPr>
        <sz val="12"/>
        <rFont val="仿宋_GB2312"/>
        <family val="3"/>
        <charset val="134"/>
      </rPr>
      <t>毕浩鹏</t>
    </r>
  </si>
  <si>
    <t>502131606228</t>
  </si>
  <si>
    <r>
      <rPr>
        <sz val="12"/>
        <rFont val="仿宋_GB2312"/>
        <family val="3"/>
        <charset val="134"/>
      </rPr>
      <t>王登科</t>
    </r>
  </si>
  <si>
    <t>502182401228</t>
  </si>
  <si>
    <r>
      <rPr>
        <sz val="12"/>
        <rFont val="仿宋_GB2312"/>
        <family val="3"/>
        <charset val="134"/>
      </rPr>
      <t>王照涵</t>
    </r>
  </si>
  <si>
    <t>502051003712</t>
  </si>
  <si>
    <r>
      <rPr>
        <sz val="12"/>
        <rFont val="仿宋_GB2312"/>
        <family val="3"/>
        <charset val="134"/>
      </rPr>
      <t>卜家杰</t>
    </r>
  </si>
  <si>
    <t>502020101814</t>
  </si>
  <si>
    <t>12212023</t>
  </si>
  <si>
    <r>
      <rPr>
        <sz val="12"/>
        <rFont val="仿宋_GB2312"/>
        <family val="3"/>
        <charset val="134"/>
      </rPr>
      <t>王字豪</t>
    </r>
  </si>
  <si>
    <t>502062402704</t>
  </si>
  <si>
    <r>
      <rPr>
        <sz val="12"/>
        <rFont val="仿宋_GB2312"/>
        <family val="3"/>
        <charset val="134"/>
      </rPr>
      <t>李佳龙</t>
    </r>
  </si>
  <si>
    <t>502131600818</t>
  </si>
  <si>
    <r>
      <rPr>
        <sz val="12"/>
        <rFont val="仿宋_GB2312"/>
        <family val="3"/>
        <charset val="134"/>
      </rPr>
      <t>王梦涛</t>
    </r>
  </si>
  <si>
    <t>502015303321</t>
  </si>
  <si>
    <r>
      <rPr>
        <sz val="12"/>
        <rFont val="仿宋_GB2312"/>
        <family val="3"/>
        <charset val="134"/>
      </rPr>
      <t>石钰薪</t>
    </r>
  </si>
  <si>
    <t>502092703810</t>
  </si>
  <si>
    <r>
      <rPr>
        <sz val="12"/>
        <rFont val="仿宋_GB2312"/>
        <family val="3"/>
        <charset val="134"/>
      </rPr>
      <t>马浩元</t>
    </r>
  </si>
  <si>
    <t>502015303105</t>
  </si>
  <si>
    <r>
      <rPr>
        <sz val="12"/>
        <rFont val="仿宋_GB2312"/>
        <family val="3"/>
        <charset val="134"/>
      </rPr>
      <t>金河甫</t>
    </r>
  </si>
  <si>
    <t>502015400708</t>
  </si>
  <si>
    <r>
      <rPr>
        <sz val="12"/>
        <rFont val="仿宋_GB2312"/>
        <family val="3"/>
        <charset val="134"/>
      </rPr>
      <t>蔡沛廷</t>
    </r>
  </si>
  <si>
    <t>502020201709</t>
  </si>
  <si>
    <r>
      <rPr>
        <sz val="12"/>
        <rFont val="仿宋_GB2312"/>
        <family val="3"/>
        <charset val="134"/>
      </rPr>
      <t>袁博</t>
    </r>
  </si>
  <si>
    <t>502121100224</t>
  </si>
  <si>
    <t>12212033</t>
  </si>
  <si>
    <r>
      <rPr>
        <sz val="12"/>
        <rFont val="仿宋_GB2312"/>
        <family val="3"/>
        <charset val="134"/>
      </rPr>
      <t>董刘杰</t>
    </r>
  </si>
  <si>
    <t>502020101417</t>
  </si>
  <si>
    <r>
      <rPr>
        <sz val="12"/>
        <rFont val="仿宋_GB2312"/>
        <family val="3"/>
        <charset val="134"/>
      </rPr>
      <t>杨成坤</t>
    </r>
  </si>
  <si>
    <t>502020100705</t>
  </si>
  <si>
    <r>
      <rPr>
        <sz val="12"/>
        <rFont val="仿宋_GB2312"/>
        <family val="3"/>
        <charset val="134"/>
      </rPr>
      <t>史尚</t>
    </r>
  </si>
  <si>
    <t>502092701925</t>
  </si>
  <si>
    <r>
      <rPr>
        <sz val="12"/>
        <rFont val="仿宋_GB2312"/>
        <family val="3"/>
        <charset val="134"/>
      </rPr>
      <t>秦晨鑫</t>
    </r>
  </si>
  <si>
    <t>502020101904</t>
  </si>
  <si>
    <t>12212043</t>
  </si>
  <si>
    <r>
      <rPr>
        <sz val="12"/>
        <rFont val="仿宋_GB2312"/>
        <family val="3"/>
        <charset val="134"/>
      </rPr>
      <t>张雪杨</t>
    </r>
  </si>
  <si>
    <t>502020103214</t>
  </si>
  <si>
    <r>
      <rPr>
        <sz val="12"/>
        <rFont val="仿宋_GB2312"/>
        <family val="3"/>
        <charset val="134"/>
      </rPr>
      <t>张昭</t>
    </r>
  </si>
  <si>
    <t>502051004024</t>
  </si>
  <si>
    <t>12212053</t>
  </si>
  <si>
    <r>
      <rPr>
        <sz val="12"/>
        <rFont val="仿宋_GB2312"/>
        <family val="3"/>
        <charset val="134"/>
      </rPr>
      <t>樊英驰</t>
    </r>
  </si>
  <si>
    <t>502051005202</t>
  </si>
  <si>
    <r>
      <rPr>
        <sz val="12"/>
        <rFont val="仿宋_GB2312"/>
        <family val="3"/>
        <charset val="134"/>
      </rPr>
      <t>王靖</t>
    </r>
  </si>
  <si>
    <t>502015303319</t>
  </si>
  <si>
    <r>
      <rPr>
        <sz val="12"/>
        <rFont val="仿宋_GB2312"/>
        <family val="3"/>
        <charset val="134"/>
      </rPr>
      <t>高天一</t>
    </r>
  </si>
  <si>
    <t>502020200502</t>
  </si>
  <si>
    <r>
      <rPr>
        <sz val="12"/>
        <rFont val="仿宋_GB2312"/>
        <family val="3"/>
        <charset val="134"/>
      </rPr>
      <t>刘崎</t>
    </r>
  </si>
  <si>
    <t>502015303221</t>
  </si>
  <si>
    <t>12212063</t>
  </si>
  <si>
    <r>
      <rPr>
        <sz val="12"/>
        <rFont val="仿宋_GB2312"/>
        <family val="3"/>
        <charset val="134"/>
      </rPr>
      <t>薛凯</t>
    </r>
  </si>
  <si>
    <t>502020102104</t>
  </si>
  <si>
    <r>
      <rPr>
        <sz val="12"/>
        <rFont val="仿宋_GB2312"/>
        <family val="3"/>
        <charset val="134"/>
      </rPr>
      <t>芦潇阳</t>
    </r>
  </si>
  <si>
    <t>502020104422</t>
  </si>
  <si>
    <t>12212073</t>
  </si>
  <si>
    <r>
      <rPr>
        <sz val="12"/>
        <rFont val="仿宋_GB2312"/>
        <family val="3"/>
        <charset val="134"/>
      </rPr>
      <t>张冉</t>
    </r>
  </si>
  <si>
    <t>502020104025</t>
  </si>
  <si>
    <r>
      <rPr>
        <sz val="12"/>
        <rFont val="仿宋_GB2312"/>
        <family val="3"/>
        <charset val="134"/>
      </rPr>
      <t>曹淑菡</t>
    </r>
  </si>
  <si>
    <t>502020104007</t>
  </si>
  <si>
    <t>12212083</t>
  </si>
  <si>
    <r>
      <rPr>
        <sz val="12"/>
        <rFont val="仿宋_GB2312"/>
        <family val="3"/>
        <charset val="134"/>
      </rPr>
      <t>王迪</t>
    </r>
  </si>
  <si>
    <t>502062301516</t>
  </si>
  <si>
    <t>12212093</t>
  </si>
  <si>
    <r>
      <rPr>
        <sz val="12"/>
        <rFont val="仿宋_GB2312"/>
        <family val="3"/>
        <charset val="134"/>
      </rPr>
      <t>朱</t>
    </r>
    <r>
      <rPr>
        <sz val="12"/>
        <rFont val="宋体"/>
        <charset val="134"/>
      </rPr>
      <t>玥</t>
    </r>
  </si>
  <si>
    <t>502015601028</t>
  </si>
  <si>
    <t>12212103</t>
  </si>
  <si>
    <r>
      <rPr>
        <sz val="12"/>
        <rFont val="仿宋_GB2312"/>
        <family val="3"/>
        <charset val="134"/>
      </rPr>
      <t>张丽芳</t>
    </r>
  </si>
  <si>
    <t>502020100508</t>
  </si>
  <si>
    <r>
      <rPr>
        <sz val="12"/>
        <rFont val="仿宋_GB2312"/>
        <family val="3"/>
        <charset val="134"/>
      </rPr>
      <t>程泉</t>
    </r>
  </si>
  <si>
    <t>502020104504</t>
  </si>
  <si>
    <r>
      <rPr>
        <sz val="12"/>
        <rFont val="仿宋_GB2312"/>
        <family val="3"/>
        <charset val="134"/>
      </rPr>
      <t>兰考县公安局</t>
    </r>
  </si>
  <si>
    <t>12213013</t>
  </si>
  <si>
    <r>
      <rPr>
        <sz val="12"/>
        <rFont val="仿宋_GB2312"/>
        <family val="3"/>
        <charset val="134"/>
      </rPr>
      <t>张家森</t>
    </r>
  </si>
  <si>
    <t>502020200702</t>
  </si>
  <si>
    <t>12213023</t>
  </si>
  <si>
    <r>
      <rPr>
        <sz val="12"/>
        <rFont val="仿宋_GB2312"/>
        <family val="3"/>
        <charset val="134"/>
      </rPr>
      <t>薛理军</t>
    </r>
  </si>
  <si>
    <t>502182401405</t>
  </si>
  <si>
    <r>
      <rPr>
        <sz val="12"/>
        <rFont val="仿宋_GB2312"/>
        <family val="3"/>
        <charset val="134"/>
      </rPr>
      <t>杞县公安局</t>
    </r>
  </si>
  <si>
    <t>12214013</t>
  </si>
  <si>
    <r>
      <rPr>
        <sz val="12"/>
        <rFont val="仿宋_GB2312"/>
        <family val="3"/>
        <charset val="134"/>
      </rPr>
      <t>李晨欢</t>
    </r>
  </si>
  <si>
    <t>502020201902</t>
  </si>
  <si>
    <r>
      <rPr>
        <sz val="12"/>
        <rFont val="仿宋_GB2312"/>
        <family val="3"/>
        <charset val="134"/>
      </rPr>
      <t>宋俊豪</t>
    </r>
  </si>
  <si>
    <t>502020100204</t>
  </si>
  <si>
    <r>
      <rPr>
        <sz val="12"/>
        <rFont val="仿宋_GB2312"/>
        <family val="3"/>
        <charset val="134"/>
      </rPr>
      <t>王振</t>
    </r>
  </si>
  <si>
    <t>502015402906</t>
  </si>
  <si>
    <r>
      <rPr>
        <sz val="12"/>
        <rFont val="仿宋_GB2312"/>
        <family val="3"/>
        <charset val="134"/>
      </rPr>
      <t>李金东</t>
    </r>
  </si>
  <si>
    <t>502020201407</t>
  </si>
  <si>
    <r>
      <rPr>
        <sz val="12"/>
        <rFont val="仿宋_GB2312"/>
        <family val="3"/>
        <charset val="134"/>
      </rPr>
      <t>于培尧</t>
    </r>
  </si>
  <si>
    <t>502015301412</t>
  </si>
  <si>
    <t>12214023</t>
  </si>
  <si>
    <r>
      <rPr>
        <sz val="12"/>
        <rFont val="仿宋_GB2312"/>
        <family val="3"/>
        <charset val="134"/>
      </rPr>
      <t>耿远搏</t>
    </r>
  </si>
  <si>
    <t>502020103316</t>
  </si>
  <si>
    <r>
      <rPr>
        <sz val="12"/>
        <rFont val="仿宋_GB2312"/>
        <family val="3"/>
        <charset val="134"/>
      </rPr>
      <t>通许县公安局</t>
    </r>
  </si>
  <si>
    <t>12215013</t>
  </si>
  <si>
    <r>
      <rPr>
        <sz val="12"/>
        <rFont val="仿宋_GB2312"/>
        <family val="3"/>
        <charset val="134"/>
      </rPr>
      <t>刘涵元</t>
    </r>
  </si>
  <si>
    <t>502020201422</t>
  </si>
  <si>
    <r>
      <rPr>
        <sz val="12"/>
        <rFont val="仿宋_GB2312"/>
        <family val="3"/>
        <charset val="134"/>
      </rPr>
      <t>尉氏县公安局</t>
    </r>
  </si>
  <si>
    <t>12216013</t>
  </si>
  <si>
    <r>
      <rPr>
        <sz val="12"/>
        <rFont val="仿宋_GB2312"/>
        <family val="3"/>
        <charset val="134"/>
      </rPr>
      <t>李子辰</t>
    </r>
  </si>
  <si>
    <t>502051004330</t>
  </si>
  <si>
    <t>12216023</t>
  </si>
  <si>
    <r>
      <rPr>
        <sz val="12"/>
        <rFont val="仿宋_GB2312"/>
        <family val="3"/>
        <charset val="134"/>
      </rPr>
      <t>魏鹏</t>
    </r>
  </si>
  <si>
    <t>502015301914</t>
  </si>
  <si>
    <r>
      <rPr>
        <sz val="12"/>
        <rFont val="仿宋_GB2312"/>
        <family val="3"/>
        <charset val="134"/>
      </rPr>
      <t>李域</t>
    </r>
  </si>
  <si>
    <t>502020104020</t>
  </si>
  <si>
    <t>12216033</t>
  </si>
  <si>
    <r>
      <rPr>
        <sz val="12"/>
        <rFont val="仿宋_GB2312"/>
        <family val="3"/>
        <charset val="134"/>
      </rPr>
      <t>郭凯</t>
    </r>
  </si>
  <si>
    <t>502020100712</t>
  </si>
  <si>
    <t>12216043</t>
  </si>
  <si>
    <r>
      <rPr>
        <sz val="12"/>
        <rFont val="仿宋_GB2312"/>
        <family val="3"/>
        <charset val="134"/>
      </rPr>
      <t>李颖豪</t>
    </r>
  </si>
  <si>
    <t>502062400803</t>
  </si>
  <si>
    <t>12216053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</si>
</sst>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宋体"/>
      <charset val="134"/>
      <scheme val="minor"/>
    </font>
    <font>
      <sz val="12"/>
      <name val="Times New Roman"/>
      <family val="1"/>
    </font>
    <font>
      <sz val="12"/>
      <color indexed="8"/>
      <name val="Times New Roman"/>
      <family val="1"/>
    </font>
    <font>
      <sz val="12"/>
      <name val="仿宋_GB2312"/>
      <family val="3"/>
      <charset val="134"/>
    </font>
    <font>
      <sz val="12"/>
      <name val="宋体"/>
      <charset val="134"/>
    </font>
    <font>
      <sz val="12"/>
      <color indexed="8"/>
      <name val="仿宋_GB2312"/>
      <family val="3"/>
      <charset val="134"/>
    </font>
    <font>
      <sz val="14"/>
      <color theme="1"/>
      <name val="黑体"/>
      <family val="3"/>
      <charset val="134"/>
    </font>
    <font>
      <sz val="16"/>
      <color theme="1"/>
      <name val="方正小标宋简体"/>
      <family val="4"/>
      <charset val="134"/>
    </font>
    <font>
      <sz val="12"/>
      <color theme="1"/>
      <name val="黑体"/>
      <family val="3"/>
      <charset val="134"/>
    </font>
    <font>
      <sz val="12"/>
      <color theme="1"/>
      <name val="Times New Roman"/>
      <family val="1"/>
    </font>
    <font>
      <sz val="12"/>
      <color theme="1"/>
      <name val="仿宋_GB2312"/>
      <family val="3"/>
      <charset val="134"/>
    </font>
    <font>
      <sz val="12"/>
      <color theme="1"/>
      <name val="宋体"/>
      <charset val="134"/>
    </font>
    <font>
      <sz val="12"/>
      <color rgb="FF000000"/>
      <name val="Times New Roman"/>
      <family val="1"/>
    </font>
    <font>
      <sz val="9"/>
      <name val="宋体"/>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6" fillId="0" borderId="0" xfId="0" applyFont="1" applyFill="1" applyAlignment="1">
      <alignment horizontal="left" vertical="center"/>
    </xf>
    <xf numFmtId="0" fontId="7" fillId="0" borderId="0" xfId="0" applyFont="1" applyFill="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320;&#23553;&#24066;2025&#30465;&#32771;&#36980;&#36873;/&#30465;&#32771;/&#20307;&#26816;/&#20307;&#26816;&#20998;&#32452;&#21517;&#213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分组用"/>
      <sheetName val="1"/>
      <sheetName val="2"/>
      <sheetName val="3"/>
      <sheetName val="4"/>
      <sheetName val="5"/>
      <sheetName val="6"/>
      <sheetName val="7"/>
      <sheetName val="8"/>
      <sheetName val="9"/>
      <sheetName val="10"/>
      <sheetName val="11"/>
      <sheetName val="12"/>
      <sheetName val="13"/>
      <sheetName val="14"/>
      <sheetName val="15"/>
      <sheetName val="16"/>
    </sheetNames>
    <sheetDataSet>
      <sheetData sheetId="0">
        <row r="4">
          <cell r="D4" t="str">
            <v>502022408428</v>
          </cell>
          <cell r="E4" t="str">
            <v>中共开封市纪律检查委员会开封市监察委员会（含派驻机构）</v>
          </cell>
          <cell r="F4" t="str">
            <v>12001011</v>
          </cell>
          <cell r="G4">
            <v>65.599999999999994</v>
          </cell>
          <cell r="H4">
            <v>79.2</v>
          </cell>
          <cell r="I4">
            <v>144.80000000000001</v>
          </cell>
          <cell r="J4">
            <v>7</v>
          </cell>
        </row>
        <row r="5">
          <cell r="D5" t="str">
            <v>502090100510</v>
          </cell>
          <cell r="E5" t="str">
            <v>中共开封市纪律检查委员会开封市监察委员会（含派驻机构）</v>
          </cell>
          <cell r="F5" t="str">
            <v>12001011</v>
          </cell>
          <cell r="G5">
            <v>59.6</v>
          </cell>
          <cell r="H5">
            <v>80</v>
          </cell>
          <cell r="I5">
            <v>139.6</v>
          </cell>
          <cell r="J5">
            <v>7</v>
          </cell>
        </row>
        <row r="6">
          <cell r="D6" t="str">
            <v>502022510205</v>
          </cell>
          <cell r="E6" t="str">
            <v>中共开封市纪律检查委员会开封市监察委员会（含派驻机构）</v>
          </cell>
          <cell r="F6" t="str">
            <v>12001021</v>
          </cell>
          <cell r="G6">
            <v>65.099999999999994</v>
          </cell>
          <cell r="H6">
            <v>83.8</v>
          </cell>
          <cell r="I6">
            <v>148.89999999999998</v>
          </cell>
          <cell r="J6">
            <v>7</v>
          </cell>
        </row>
        <row r="7">
          <cell r="D7" t="str">
            <v>502022507519</v>
          </cell>
          <cell r="E7" t="str">
            <v>中共开封市纪律检查委员会开封市监察委员会（含派驻机构）</v>
          </cell>
          <cell r="F7" t="str">
            <v>12001031</v>
          </cell>
          <cell r="G7">
            <v>59.6</v>
          </cell>
          <cell r="H7">
            <v>87.8</v>
          </cell>
          <cell r="I7">
            <v>147.4</v>
          </cell>
          <cell r="J7">
            <v>9</v>
          </cell>
        </row>
        <row r="8">
          <cell r="D8" t="str">
            <v>502022207718</v>
          </cell>
          <cell r="E8" t="str">
            <v>中国民主建国会开封市委员会</v>
          </cell>
          <cell r="F8" t="str">
            <v>12002011</v>
          </cell>
          <cell r="G8">
            <v>62.85</v>
          </cell>
          <cell r="H8">
            <v>80.599999999999994</v>
          </cell>
          <cell r="I8">
            <v>143.44999999999999</v>
          </cell>
          <cell r="J8">
            <v>9</v>
          </cell>
        </row>
        <row r="9">
          <cell r="D9" t="str">
            <v>502022401604</v>
          </cell>
          <cell r="E9" t="str">
            <v>开封市民族宗教事务局</v>
          </cell>
          <cell r="F9" t="str">
            <v>12003011</v>
          </cell>
          <cell r="G9">
            <v>66.7</v>
          </cell>
          <cell r="H9">
            <v>83.8</v>
          </cell>
          <cell r="I9">
            <v>150.5</v>
          </cell>
          <cell r="J9">
            <v>7</v>
          </cell>
        </row>
        <row r="10">
          <cell r="D10" t="str">
            <v>502022207123</v>
          </cell>
          <cell r="E10" t="str">
            <v>开封市司法局</v>
          </cell>
          <cell r="F10" t="str">
            <v>12004011</v>
          </cell>
          <cell r="G10">
            <v>63.65</v>
          </cell>
          <cell r="H10">
            <v>82.4</v>
          </cell>
          <cell r="I10">
            <v>146.05000000000001</v>
          </cell>
          <cell r="J10">
            <v>7</v>
          </cell>
        </row>
        <row r="11">
          <cell r="D11" t="str">
            <v>502021100117</v>
          </cell>
          <cell r="E11" t="str">
            <v>开封市司法局</v>
          </cell>
          <cell r="F11" t="str">
            <v>12004021</v>
          </cell>
          <cell r="G11">
            <v>71.2</v>
          </cell>
          <cell r="H11">
            <v>83.2</v>
          </cell>
          <cell r="I11">
            <v>154.4</v>
          </cell>
          <cell r="J11">
            <v>7</v>
          </cell>
        </row>
        <row r="12">
          <cell r="D12" t="str">
            <v>502022501112</v>
          </cell>
          <cell r="E12" t="str">
            <v>开封市生态环境局</v>
          </cell>
          <cell r="F12" t="str">
            <v>12006011</v>
          </cell>
          <cell r="G12">
            <v>59.65</v>
          </cell>
          <cell r="H12">
            <v>85.2</v>
          </cell>
          <cell r="I12">
            <v>144.85</v>
          </cell>
          <cell r="J12">
            <v>7</v>
          </cell>
        </row>
        <row r="13">
          <cell r="D13" t="str">
            <v>502022204114</v>
          </cell>
          <cell r="E13" t="str">
            <v>开封市生态环境局</v>
          </cell>
          <cell r="F13" t="str">
            <v>12006021</v>
          </cell>
          <cell r="G13">
            <v>63.7</v>
          </cell>
          <cell r="H13">
            <v>81.400000000000006</v>
          </cell>
          <cell r="I13">
            <v>145.10000000000002</v>
          </cell>
          <cell r="J13">
            <v>9</v>
          </cell>
        </row>
        <row r="14">
          <cell r="D14" t="str">
            <v>502190406119</v>
          </cell>
          <cell r="E14" t="str">
            <v>开封市生态环境局龙亭分局</v>
          </cell>
          <cell r="F14" t="str">
            <v>12007012</v>
          </cell>
          <cell r="G14">
            <v>63.35</v>
          </cell>
          <cell r="H14">
            <v>81.819999999999993</v>
          </cell>
          <cell r="I14">
            <v>145.16999999999999</v>
          </cell>
          <cell r="J14">
            <v>1</v>
          </cell>
        </row>
        <row r="15">
          <cell r="D15" t="str">
            <v>502020503019</v>
          </cell>
          <cell r="E15" t="str">
            <v>开封市生态环境局尉氏分局</v>
          </cell>
          <cell r="F15" t="str">
            <v>12008012</v>
          </cell>
          <cell r="G15">
            <v>61.3</v>
          </cell>
          <cell r="H15">
            <v>78.16</v>
          </cell>
          <cell r="I15">
            <v>139.45999999999998</v>
          </cell>
          <cell r="J15">
            <v>9</v>
          </cell>
        </row>
        <row r="16">
          <cell r="D16" t="str">
            <v>502182001609</v>
          </cell>
          <cell r="E16" t="str">
            <v>开封市生态环境局尉氏分局</v>
          </cell>
          <cell r="F16" t="str">
            <v>12008022</v>
          </cell>
          <cell r="G16">
            <v>61.65</v>
          </cell>
          <cell r="H16">
            <v>80.78</v>
          </cell>
          <cell r="I16">
            <v>142.43</v>
          </cell>
          <cell r="J16">
            <v>1</v>
          </cell>
        </row>
        <row r="17">
          <cell r="D17" t="str">
            <v>502182001222</v>
          </cell>
          <cell r="E17" t="str">
            <v>开封市生态环境局尉氏分局</v>
          </cell>
          <cell r="F17" t="str">
            <v>12008022</v>
          </cell>
          <cell r="G17">
            <v>61.4</v>
          </cell>
          <cell r="H17">
            <v>80.72</v>
          </cell>
          <cell r="I17">
            <v>142.12</v>
          </cell>
          <cell r="J17">
            <v>1</v>
          </cell>
        </row>
        <row r="18">
          <cell r="D18" t="str">
            <v>502022503725</v>
          </cell>
          <cell r="E18" t="str">
            <v>开封市住房和城乡建设局</v>
          </cell>
          <cell r="F18" t="str">
            <v>12009011</v>
          </cell>
          <cell r="G18">
            <v>62.95</v>
          </cell>
          <cell r="H18">
            <v>85</v>
          </cell>
          <cell r="I18">
            <v>147.94999999999999</v>
          </cell>
          <cell r="J18">
            <v>9</v>
          </cell>
        </row>
        <row r="19">
          <cell r="D19" t="str">
            <v>502022510721</v>
          </cell>
          <cell r="E19" t="str">
            <v>开封市住房和城乡建设局</v>
          </cell>
          <cell r="F19" t="str">
            <v>12009021</v>
          </cell>
          <cell r="G19">
            <v>63.1</v>
          </cell>
          <cell r="H19">
            <v>84.2</v>
          </cell>
          <cell r="I19">
            <v>147.30000000000001</v>
          </cell>
          <cell r="J19">
            <v>9</v>
          </cell>
        </row>
        <row r="20">
          <cell r="D20" t="str">
            <v>502022212324</v>
          </cell>
          <cell r="E20" t="str">
            <v>开封市住房和城乡建设局</v>
          </cell>
          <cell r="F20" t="str">
            <v>12009031</v>
          </cell>
          <cell r="G20">
            <v>71.45</v>
          </cell>
          <cell r="H20">
            <v>83.6</v>
          </cell>
          <cell r="I20">
            <v>155.05000000000001</v>
          </cell>
          <cell r="J20">
            <v>7</v>
          </cell>
        </row>
        <row r="21">
          <cell r="D21" t="str">
            <v>502120202730</v>
          </cell>
          <cell r="E21" t="str">
            <v>开封市住房和城乡建设局</v>
          </cell>
          <cell r="F21" t="str">
            <v>12009041</v>
          </cell>
          <cell r="G21">
            <v>67.400000000000006</v>
          </cell>
          <cell r="H21">
            <v>87.4</v>
          </cell>
          <cell r="I21">
            <v>154.80000000000001</v>
          </cell>
          <cell r="J21">
            <v>7</v>
          </cell>
        </row>
        <row r="22">
          <cell r="D22" t="str">
            <v>502150104707</v>
          </cell>
          <cell r="E22" t="str">
            <v>开封市文化广电和旅游局</v>
          </cell>
          <cell r="F22" t="str">
            <v>12010011</v>
          </cell>
          <cell r="G22">
            <v>66.650000000000006</v>
          </cell>
          <cell r="H22">
            <v>82.4</v>
          </cell>
          <cell r="I22">
            <v>149.05000000000001</v>
          </cell>
          <cell r="J22">
            <v>8</v>
          </cell>
        </row>
        <row r="23">
          <cell r="D23" t="str">
            <v>502160504528</v>
          </cell>
          <cell r="E23" t="str">
            <v>开封市文化广电和旅游局</v>
          </cell>
          <cell r="F23" t="str">
            <v>12010011</v>
          </cell>
          <cell r="G23">
            <v>66.400000000000006</v>
          </cell>
          <cell r="H23">
            <v>81.400000000000006</v>
          </cell>
          <cell r="I23">
            <v>147.80000000000001</v>
          </cell>
          <cell r="J23">
            <v>8</v>
          </cell>
        </row>
        <row r="24">
          <cell r="D24" t="str">
            <v>502022508902</v>
          </cell>
          <cell r="E24" t="str">
            <v>开封市文化广电和旅游局</v>
          </cell>
          <cell r="F24" t="str">
            <v>12010021</v>
          </cell>
          <cell r="G24">
            <v>66</v>
          </cell>
          <cell r="H24">
            <v>83.8</v>
          </cell>
          <cell r="I24">
            <v>149.80000000000001</v>
          </cell>
          <cell r="J24">
            <v>8</v>
          </cell>
        </row>
        <row r="25">
          <cell r="D25" t="str">
            <v>502022209401</v>
          </cell>
          <cell r="E25" t="str">
            <v>开封市文化广电和旅游局</v>
          </cell>
          <cell r="F25" t="str">
            <v>12010031</v>
          </cell>
          <cell r="G25">
            <v>65.8</v>
          </cell>
          <cell r="H25">
            <v>81.599999999999994</v>
          </cell>
          <cell r="I25">
            <v>147.39999999999998</v>
          </cell>
          <cell r="J25">
            <v>8</v>
          </cell>
        </row>
        <row r="26">
          <cell r="D26" t="str">
            <v>502021102520</v>
          </cell>
          <cell r="E26" t="str">
            <v>开封市市场监管综合行政执法支队</v>
          </cell>
          <cell r="F26" t="str">
            <v>12011011</v>
          </cell>
          <cell r="G26">
            <v>66.05</v>
          </cell>
          <cell r="H26">
            <v>81.599999999999994</v>
          </cell>
          <cell r="I26">
            <v>147.64999999999998</v>
          </cell>
          <cell r="J26">
            <v>7</v>
          </cell>
        </row>
        <row r="27">
          <cell r="D27" t="str">
            <v>502022503427</v>
          </cell>
          <cell r="E27" t="str">
            <v>开封市市场监管综合行政执法支队</v>
          </cell>
          <cell r="F27" t="str">
            <v>12011021</v>
          </cell>
          <cell r="G27">
            <v>66.900000000000006</v>
          </cell>
          <cell r="H27">
            <v>82.8</v>
          </cell>
          <cell r="I27">
            <v>149.69999999999999</v>
          </cell>
          <cell r="J27">
            <v>7</v>
          </cell>
        </row>
        <row r="28">
          <cell r="D28" t="str">
            <v>502022408110</v>
          </cell>
          <cell r="E28" t="str">
            <v>开封市市场监管综合行政执法支队</v>
          </cell>
          <cell r="F28" t="str">
            <v>12011021</v>
          </cell>
          <cell r="G28">
            <v>64.8</v>
          </cell>
          <cell r="H28">
            <v>82.8</v>
          </cell>
          <cell r="I28">
            <v>147.6</v>
          </cell>
          <cell r="J28">
            <v>7</v>
          </cell>
        </row>
        <row r="29">
          <cell r="D29" t="str">
            <v>502022204828</v>
          </cell>
          <cell r="E29" t="str">
            <v>开封市市场监管综合行政执法支队</v>
          </cell>
          <cell r="F29" t="str">
            <v>12011031</v>
          </cell>
          <cell r="G29">
            <v>66.75</v>
          </cell>
          <cell r="H29">
            <v>85.4</v>
          </cell>
          <cell r="I29">
            <v>152.15</v>
          </cell>
          <cell r="J29">
            <v>9</v>
          </cell>
        </row>
        <row r="30">
          <cell r="D30" t="str">
            <v>502022212529</v>
          </cell>
          <cell r="E30" t="str">
            <v>开封市市场监管综合行政执法支队</v>
          </cell>
          <cell r="F30" t="str">
            <v>12011031</v>
          </cell>
          <cell r="G30">
            <v>63.45</v>
          </cell>
          <cell r="H30">
            <v>85.2</v>
          </cell>
          <cell r="I30">
            <v>148.65</v>
          </cell>
          <cell r="J30">
            <v>9</v>
          </cell>
        </row>
        <row r="31">
          <cell r="D31" t="str">
            <v>502022503903</v>
          </cell>
          <cell r="E31" t="str">
            <v>开封市市场监管综合行政执法支队</v>
          </cell>
          <cell r="F31" t="str">
            <v>12011041</v>
          </cell>
          <cell r="G31">
            <v>66.05</v>
          </cell>
          <cell r="H31">
            <v>84.6</v>
          </cell>
          <cell r="I31">
            <v>150.64999999999998</v>
          </cell>
          <cell r="J31">
            <v>9</v>
          </cell>
        </row>
        <row r="32">
          <cell r="D32" t="str">
            <v>502022501211</v>
          </cell>
          <cell r="E32" t="str">
            <v>开封市市场监管综合行政执法支队</v>
          </cell>
          <cell r="F32" t="str">
            <v>12011041</v>
          </cell>
          <cell r="G32">
            <v>66.3</v>
          </cell>
          <cell r="H32">
            <v>81.8</v>
          </cell>
          <cell r="I32">
            <v>148.1</v>
          </cell>
          <cell r="J32">
            <v>9</v>
          </cell>
        </row>
        <row r="33">
          <cell r="D33" t="str">
            <v>502022411610</v>
          </cell>
          <cell r="E33" t="str">
            <v>开封市市场监管综合行政执法支队</v>
          </cell>
          <cell r="F33" t="str">
            <v>12011041</v>
          </cell>
          <cell r="G33">
            <v>64.25</v>
          </cell>
          <cell r="H33">
            <v>83.8</v>
          </cell>
          <cell r="I33">
            <v>148.05000000000001</v>
          </cell>
          <cell r="J33">
            <v>7</v>
          </cell>
        </row>
        <row r="34">
          <cell r="D34" t="str">
            <v>502180500214</v>
          </cell>
          <cell r="E34" t="str">
            <v>开封市市场监管综合行政执法支队</v>
          </cell>
          <cell r="F34" t="str">
            <v>12011051</v>
          </cell>
          <cell r="G34">
            <v>67.900000000000006</v>
          </cell>
          <cell r="H34">
            <v>83.6</v>
          </cell>
          <cell r="I34">
            <v>151.5</v>
          </cell>
          <cell r="J34">
            <v>7</v>
          </cell>
        </row>
        <row r="35">
          <cell r="D35" t="str">
            <v>502021102814</v>
          </cell>
          <cell r="E35" t="str">
            <v>开封市市场监管综合行政执法支队</v>
          </cell>
          <cell r="F35" t="str">
            <v>12011051</v>
          </cell>
          <cell r="G35">
            <v>66.95</v>
          </cell>
          <cell r="H35">
            <v>84.2</v>
          </cell>
          <cell r="I35">
            <v>151.15</v>
          </cell>
          <cell r="J35">
            <v>7</v>
          </cell>
        </row>
        <row r="36">
          <cell r="D36" t="str">
            <v>502070604030</v>
          </cell>
          <cell r="E36" t="str">
            <v>开封市市场监管综合行政执法支队</v>
          </cell>
          <cell r="F36" t="str">
            <v>12011061</v>
          </cell>
          <cell r="G36">
            <v>73.849999999999994</v>
          </cell>
          <cell r="H36">
            <v>82.2</v>
          </cell>
          <cell r="I36">
            <v>156.05000000000001</v>
          </cell>
          <cell r="J36">
            <v>9</v>
          </cell>
        </row>
        <row r="37">
          <cell r="D37" t="str">
            <v>502130300725</v>
          </cell>
          <cell r="E37" t="str">
            <v>开封市市场监管综合行政执法支队</v>
          </cell>
          <cell r="F37" t="str">
            <v>12011061</v>
          </cell>
          <cell r="G37">
            <v>61.5</v>
          </cell>
          <cell r="H37">
            <v>85.4</v>
          </cell>
          <cell r="I37">
            <v>146.9</v>
          </cell>
          <cell r="J37">
            <v>7</v>
          </cell>
        </row>
        <row r="38">
          <cell r="D38" t="str">
            <v>502040100828</v>
          </cell>
          <cell r="E38" t="str">
            <v>开封市市场监管综合行政执法支队</v>
          </cell>
          <cell r="F38" t="str">
            <v>12011061</v>
          </cell>
          <cell r="G38">
            <v>63.85</v>
          </cell>
          <cell r="H38">
            <v>81.8</v>
          </cell>
          <cell r="I38">
            <v>145.65</v>
          </cell>
          <cell r="J38">
            <v>7</v>
          </cell>
        </row>
        <row r="39">
          <cell r="D39" t="str">
            <v>502130101015</v>
          </cell>
          <cell r="E39" t="str">
            <v>开封市市场监管综合行政执法支队</v>
          </cell>
          <cell r="F39" t="str">
            <v>12011071</v>
          </cell>
          <cell r="G39">
            <v>70.150000000000006</v>
          </cell>
          <cell r="H39">
            <v>81</v>
          </cell>
          <cell r="I39">
            <v>151.15</v>
          </cell>
          <cell r="J39">
            <v>7</v>
          </cell>
        </row>
        <row r="40">
          <cell r="D40" t="str">
            <v>502050801404</v>
          </cell>
          <cell r="E40" t="str">
            <v>开封市市场监管综合行政执法支队</v>
          </cell>
          <cell r="F40" t="str">
            <v>12011081</v>
          </cell>
          <cell r="G40">
            <v>67.2</v>
          </cell>
          <cell r="H40">
            <v>84</v>
          </cell>
          <cell r="I40">
            <v>151.19999999999999</v>
          </cell>
          <cell r="J40">
            <v>7</v>
          </cell>
        </row>
        <row r="41">
          <cell r="D41" t="str">
            <v>502060302306</v>
          </cell>
          <cell r="E41" t="str">
            <v>开封市市场监管综合行政执法支队</v>
          </cell>
          <cell r="F41" t="str">
            <v>12011081</v>
          </cell>
          <cell r="G41">
            <v>62.4</v>
          </cell>
          <cell r="H41">
            <v>86.2</v>
          </cell>
          <cell r="I41">
            <v>148.6</v>
          </cell>
          <cell r="J41">
            <v>9</v>
          </cell>
        </row>
        <row r="42">
          <cell r="D42" t="str">
            <v>502022403320</v>
          </cell>
          <cell r="E42" t="str">
            <v>开封市市场监督管理局专业分局</v>
          </cell>
          <cell r="F42" t="str">
            <v>12012011</v>
          </cell>
          <cell r="G42">
            <v>65.05</v>
          </cell>
          <cell r="H42">
            <v>84.8</v>
          </cell>
          <cell r="I42">
            <v>149.85</v>
          </cell>
          <cell r="J42">
            <v>7</v>
          </cell>
        </row>
        <row r="43">
          <cell r="D43" t="str">
            <v>502022208405</v>
          </cell>
          <cell r="E43" t="str">
            <v>开封市市场监督管理局专业分局</v>
          </cell>
          <cell r="F43" t="str">
            <v>12012011</v>
          </cell>
          <cell r="G43">
            <v>62.85</v>
          </cell>
          <cell r="H43">
            <v>85</v>
          </cell>
          <cell r="I43">
            <v>147.85</v>
          </cell>
          <cell r="J43">
            <v>9</v>
          </cell>
        </row>
        <row r="44">
          <cell r="D44" t="str">
            <v>502030300920</v>
          </cell>
          <cell r="E44" t="str">
            <v>开封市市场监督管理局专业分局</v>
          </cell>
          <cell r="F44" t="str">
            <v>12012011</v>
          </cell>
          <cell r="G44">
            <v>67.349999999999994</v>
          </cell>
          <cell r="H44">
            <v>80</v>
          </cell>
          <cell r="I44">
            <v>147.35</v>
          </cell>
          <cell r="J44">
            <v>9</v>
          </cell>
        </row>
        <row r="45">
          <cell r="D45" t="str">
            <v>502022500720</v>
          </cell>
          <cell r="E45" t="str">
            <v>开封市市场监督管理局专业分局</v>
          </cell>
          <cell r="F45" t="str">
            <v>12012021</v>
          </cell>
          <cell r="G45">
            <v>66.650000000000006</v>
          </cell>
          <cell r="H45">
            <v>86.2</v>
          </cell>
          <cell r="I45">
            <v>152.85000000000002</v>
          </cell>
          <cell r="J45">
            <v>7</v>
          </cell>
        </row>
        <row r="46">
          <cell r="D46" t="str">
            <v>502050202225</v>
          </cell>
          <cell r="E46" t="str">
            <v>开封市市场监督管理局综合市场分局</v>
          </cell>
          <cell r="F46" t="str">
            <v>12013011</v>
          </cell>
          <cell r="G46">
            <v>61.35</v>
          </cell>
          <cell r="H46">
            <v>85.4</v>
          </cell>
          <cell r="I46">
            <v>146.75</v>
          </cell>
          <cell r="J46">
            <v>7</v>
          </cell>
        </row>
        <row r="47">
          <cell r="D47" t="str">
            <v>502022510726</v>
          </cell>
          <cell r="E47" t="str">
            <v>开封市市场监督管理局综合市场分局</v>
          </cell>
          <cell r="F47" t="str">
            <v>12013021</v>
          </cell>
          <cell r="G47">
            <v>58.7</v>
          </cell>
          <cell r="H47">
            <v>81.599999999999994</v>
          </cell>
          <cell r="I47">
            <v>140.30000000000001</v>
          </cell>
          <cell r="J47">
            <v>7</v>
          </cell>
        </row>
        <row r="48">
          <cell r="D48" t="str">
            <v>502022406325</v>
          </cell>
          <cell r="E48" t="str">
            <v>开封市市场监督管理局综合市场分局</v>
          </cell>
          <cell r="F48" t="str">
            <v>12013031</v>
          </cell>
          <cell r="G48">
            <v>70.55</v>
          </cell>
          <cell r="H48">
            <v>81.400000000000006</v>
          </cell>
          <cell r="I48">
            <v>151.94999999999999</v>
          </cell>
          <cell r="J48">
            <v>7</v>
          </cell>
        </row>
        <row r="49">
          <cell r="D49" t="str">
            <v>502022504201</v>
          </cell>
          <cell r="E49" t="str">
            <v>开封市市场监督管理局综合市场分局</v>
          </cell>
          <cell r="F49" t="str">
            <v>12013031</v>
          </cell>
          <cell r="G49">
            <v>66.2</v>
          </cell>
          <cell r="H49">
            <v>83.2</v>
          </cell>
          <cell r="I49">
            <v>149.4</v>
          </cell>
          <cell r="J49">
            <v>7</v>
          </cell>
        </row>
        <row r="50">
          <cell r="D50" t="str">
            <v>502020603616</v>
          </cell>
          <cell r="E50" t="str">
            <v>开封市市场监督管理局开发区（自贸片区）分局</v>
          </cell>
          <cell r="F50" t="str">
            <v>12014012</v>
          </cell>
          <cell r="G50">
            <v>64.599999999999994</v>
          </cell>
          <cell r="H50">
            <v>85</v>
          </cell>
          <cell r="I50">
            <v>149.6</v>
          </cell>
          <cell r="J50">
            <v>1</v>
          </cell>
        </row>
        <row r="51">
          <cell r="D51" t="str">
            <v>502020800824</v>
          </cell>
          <cell r="E51" t="str">
            <v>开封市市场监督管理局开发区（自贸片区）分局</v>
          </cell>
          <cell r="F51" t="str">
            <v>12014022</v>
          </cell>
          <cell r="G51">
            <v>60.85</v>
          </cell>
          <cell r="H51">
            <v>81.400000000000006</v>
          </cell>
          <cell r="I51">
            <v>142.25</v>
          </cell>
          <cell r="J51">
            <v>9</v>
          </cell>
        </row>
        <row r="52">
          <cell r="D52" t="str">
            <v>502020900125</v>
          </cell>
          <cell r="E52" t="str">
            <v>开封市市场监督管理局开发区（自贸片区）分局</v>
          </cell>
          <cell r="F52" t="str">
            <v>12014032</v>
          </cell>
          <cell r="G52">
            <v>64.650000000000006</v>
          </cell>
          <cell r="H52">
            <v>84.4</v>
          </cell>
          <cell r="I52">
            <v>149.05000000000001</v>
          </cell>
          <cell r="J52">
            <v>1</v>
          </cell>
        </row>
        <row r="53">
          <cell r="D53" t="str">
            <v>502020702915</v>
          </cell>
          <cell r="E53" t="str">
            <v>开封市市场监督管理局产城融合示范区分局</v>
          </cell>
          <cell r="F53" t="str">
            <v>12015012</v>
          </cell>
          <cell r="G53">
            <v>64.5</v>
          </cell>
          <cell r="H53">
            <v>86.6</v>
          </cell>
          <cell r="I53">
            <v>151.1</v>
          </cell>
          <cell r="J53">
            <v>9</v>
          </cell>
        </row>
        <row r="54">
          <cell r="D54" t="str">
            <v>502021603202</v>
          </cell>
          <cell r="E54" t="str">
            <v>开封市市场监督管理局产城融合示范区分局</v>
          </cell>
          <cell r="F54" t="str">
            <v>12015022</v>
          </cell>
          <cell r="G54">
            <v>57.55</v>
          </cell>
          <cell r="H54">
            <v>86.2</v>
          </cell>
          <cell r="I54">
            <v>143.75</v>
          </cell>
          <cell r="J54">
            <v>1</v>
          </cell>
        </row>
        <row r="55">
          <cell r="D55" t="str">
            <v>502020303309</v>
          </cell>
          <cell r="E55" t="str">
            <v>开封市市场监督管理局产城融合示范区分局</v>
          </cell>
          <cell r="F55" t="str">
            <v>12015032</v>
          </cell>
          <cell r="G55">
            <v>65.900000000000006</v>
          </cell>
          <cell r="H55">
            <v>85.2</v>
          </cell>
          <cell r="I55">
            <v>151.10000000000002</v>
          </cell>
          <cell r="J55">
            <v>1</v>
          </cell>
        </row>
        <row r="56">
          <cell r="D56" t="str">
            <v>502053601424</v>
          </cell>
          <cell r="E56" t="str">
            <v>开封市市场监督管理局产城融合示范区分局</v>
          </cell>
          <cell r="F56" t="str">
            <v>12015032</v>
          </cell>
          <cell r="G56">
            <v>62.15</v>
          </cell>
          <cell r="H56">
            <v>85.4</v>
          </cell>
          <cell r="I56">
            <v>147.55000000000001</v>
          </cell>
          <cell r="J56">
            <v>1</v>
          </cell>
        </row>
        <row r="57">
          <cell r="D57" t="str">
            <v>502092207126</v>
          </cell>
          <cell r="E57" t="str">
            <v>开封市市场监督管理局产城融合示范区分局</v>
          </cell>
          <cell r="F57" t="str">
            <v>12015042</v>
          </cell>
          <cell r="G57">
            <v>65</v>
          </cell>
          <cell r="H57">
            <v>87</v>
          </cell>
          <cell r="I57">
            <v>152</v>
          </cell>
          <cell r="J57">
            <v>9</v>
          </cell>
        </row>
        <row r="58">
          <cell r="D58" t="str">
            <v>502021801717</v>
          </cell>
          <cell r="E58" t="str">
            <v>开封市市场监督管理局产城融合示范区分局</v>
          </cell>
          <cell r="F58" t="str">
            <v>12015042</v>
          </cell>
          <cell r="G58">
            <v>66.25</v>
          </cell>
          <cell r="H58">
            <v>83.4</v>
          </cell>
          <cell r="I58">
            <v>149.65</v>
          </cell>
          <cell r="J58">
            <v>1</v>
          </cell>
        </row>
        <row r="59">
          <cell r="D59" t="str">
            <v>502016201906</v>
          </cell>
          <cell r="E59" t="str">
            <v>开封市审计局</v>
          </cell>
          <cell r="F59" t="str">
            <v>12016011</v>
          </cell>
          <cell r="G59">
            <v>61.65</v>
          </cell>
          <cell r="H59">
            <v>80.2</v>
          </cell>
          <cell r="I59">
            <v>141.85</v>
          </cell>
          <cell r="J59">
            <v>8</v>
          </cell>
        </row>
        <row r="60">
          <cell r="D60" t="str">
            <v>502022602930</v>
          </cell>
          <cell r="E60" t="str">
            <v>开封市医疗保障局兰考分局</v>
          </cell>
          <cell r="F60" t="str">
            <v>12017012</v>
          </cell>
          <cell r="G60">
            <v>60.75</v>
          </cell>
          <cell r="H60">
            <v>81.12</v>
          </cell>
          <cell r="I60">
            <v>141.87</v>
          </cell>
          <cell r="J60">
            <v>1</v>
          </cell>
        </row>
        <row r="61">
          <cell r="D61" t="str">
            <v>502182111223</v>
          </cell>
          <cell r="E61" t="str">
            <v>开封市医疗保障局杞县分局</v>
          </cell>
          <cell r="F61" t="str">
            <v>12018012</v>
          </cell>
          <cell r="G61">
            <v>66.349999999999994</v>
          </cell>
          <cell r="H61">
            <v>79.540000000000006</v>
          </cell>
          <cell r="I61">
            <v>145.88999999999999</v>
          </cell>
          <cell r="J61">
            <v>1</v>
          </cell>
        </row>
        <row r="62">
          <cell r="D62" t="str">
            <v>502011401429</v>
          </cell>
          <cell r="E62" t="str">
            <v>开封市医疗保障局顺河分局</v>
          </cell>
          <cell r="F62" t="str">
            <v>12019012</v>
          </cell>
          <cell r="G62">
            <v>65.5</v>
          </cell>
          <cell r="H62">
            <v>82.26</v>
          </cell>
          <cell r="I62">
            <v>147.76</v>
          </cell>
          <cell r="J62">
            <v>1</v>
          </cell>
        </row>
        <row r="63">
          <cell r="D63" t="str">
            <v>502022407405</v>
          </cell>
          <cell r="E63" t="str">
            <v>开封市档案馆（参公）</v>
          </cell>
          <cell r="F63" t="str">
            <v>12020011</v>
          </cell>
          <cell r="G63">
            <v>68.599999999999994</v>
          </cell>
          <cell r="H63">
            <v>83</v>
          </cell>
          <cell r="I63">
            <v>151.6</v>
          </cell>
          <cell r="J63">
            <v>9</v>
          </cell>
        </row>
        <row r="64">
          <cell r="D64" t="str">
            <v>502021100410</v>
          </cell>
          <cell r="E64" t="str">
            <v>开封市档案馆（参公）</v>
          </cell>
          <cell r="F64" t="str">
            <v>12020021</v>
          </cell>
          <cell r="G64">
            <v>64.400000000000006</v>
          </cell>
          <cell r="H64">
            <v>81.8</v>
          </cell>
          <cell r="I64">
            <v>146.19999999999999</v>
          </cell>
          <cell r="J64">
            <v>8</v>
          </cell>
        </row>
        <row r="65">
          <cell r="D65" t="str">
            <v>502160102819</v>
          </cell>
          <cell r="E65" t="str">
            <v>开封市归国华侨联合会（参公）</v>
          </cell>
          <cell r="F65" t="str">
            <v>12021011</v>
          </cell>
          <cell r="G65">
            <v>63.9</v>
          </cell>
          <cell r="H65">
            <v>83.4</v>
          </cell>
          <cell r="I65">
            <v>147.30000000000001</v>
          </cell>
          <cell r="J65">
            <v>9</v>
          </cell>
        </row>
        <row r="66">
          <cell r="D66" t="str">
            <v>502022507103</v>
          </cell>
          <cell r="E66" t="str">
            <v>中共开封市委党校（参公）</v>
          </cell>
          <cell r="F66" t="str">
            <v>12022011</v>
          </cell>
          <cell r="G66">
            <v>64.3</v>
          </cell>
          <cell r="H66">
            <v>81.2</v>
          </cell>
          <cell r="I66">
            <v>145.5</v>
          </cell>
          <cell r="J66">
            <v>8</v>
          </cell>
        </row>
        <row r="67">
          <cell r="D67" t="str">
            <v>502080305026</v>
          </cell>
          <cell r="E67" t="str">
            <v>中共开封市委党校（参公）</v>
          </cell>
          <cell r="F67" t="str">
            <v>12022021</v>
          </cell>
          <cell r="G67">
            <v>65.400000000000006</v>
          </cell>
          <cell r="H67">
            <v>84.2</v>
          </cell>
          <cell r="I67">
            <v>149.60000000000002</v>
          </cell>
          <cell r="J67">
            <v>9</v>
          </cell>
        </row>
        <row r="68">
          <cell r="D68" t="str">
            <v>502070201021</v>
          </cell>
          <cell r="E68" t="str">
            <v>中共开封市委党史和地方史志研究室（参公）</v>
          </cell>
          <cell r="F68" t="str">
            <v>12023011</v>
          </cell>
          <cell r="G68">
            <v>65.650000000000006</v>
          </cell>
          <cell r="H68">
            <v>79.8</v>
          </cell>
          <cell r="I68">
            <v>145.44999999999999</v>
          </cell>
          <cell r="J68">
            <v>8</v>
          </cell>
        </row>
        <row r="69">
          <cell r="D69" t="str">
            <v>502022204901</v>
          </cell>
          <cell r="E69" t="str">
            <v>开封市机关事务中心（参公）</v>
          </cell>
          <cell r="F69" t="str">
            <v>12024011</v>
          </cell>
          <cell r="G69">
            <v>66.45</v>
          </cell>
          <cell r="H69">
            <v>79.599999999999994</v>
          </cell>
          <cell r="I69">
            <v>146.05000000000001</v>
          </cell>
          <cell r="J69">
            <v>8</v>
          </cell>
        </row>
        <row r="70">
          <cell r="D70" t="str">
            <v>502050500412</v>
          </cell>
          <cell r="E70" t="str">
            <v>开封市机关事务中心（参公）</v>
          </cell>
          <cell r="F70" t="str">
            <v>12024021</v>
          </cell>
          <cell r="G70">
            <v>64.75</v>
          </cell>
          <cell r="H70">
            <v>81.2</v>
          </cell>
          <cell r="I70">
            <v>145.94999999999999</v>
          </cell>
          <cell r="J70">
            <v>8</v>
          </cell>
        </row>
        <row r="71">
          <cell r="D71" t="str">
            <v>502100101327</v>
          </cell>
          <cell r="E71" t="str">
            <v>开封市机关事务中心（参公）</v>
          </cell>
          <cell r="F71" t="str">
            <v>12024031</v>
          </cell>
          <cell r="G71">
            <v>61.7</v>
          </cell>
          <cell r="H71">
            <v>82</v>
          </cell>
          <cell r="I71">
            <v>143.69999999999999</v>
          </cell>
          <cell r="J71">
            <v>8</v>
          </cell>
        </row>
        <row r="72">
          <cell r="D72" t="str">
            <v>502050200811</v>
          </cell>
          <cell r="E72" t="str">
            <v>开封市残疾人联合会（参公）</v>
          </cell>
          <cell r="F72" t="str">
            <v>12025011</v>
          </cell>
          <cell r="G72">
            <v>70.2</v>
          </cell>
          <cell r="H72">
            <v>84.4</v>
          </cell>
          <cell r="I72">
            <v>154.60000000000002</v>
          </cell>
          <cell r="J72">
            <v>9</v>
          </cell>
        </row>
        <row r="73">
          <cell r="D73" t="str">
            <v>502021202128</v>
          </cell>
          <cell r="E73" t="str">
            <v>开封市招生考试中心（参公）</v>
          </cell>
          <cell r="F73" t="str">
            <v>12026011</v>
          </cell>
          <cell r="G73">
            <v>66.349999999999994</v>
          </cell>
          <cell r="H73">
            <v>80</v>
          </cell>
          <cell r="I73">
            <v>146.35</v>
          </cell>
          <cell r="J73">
            <v>8</v>
          </cell>
        </row>
        <row r="74">
          <cell r="D74" t="str">
            <v>502021104501</v>
          </cell>
          <cell r="E74" t="str">
            <v>开封市非税收入服务中心（参公）</v>
          </cell>
          <cell r="F74" t="str">
            <v>12027011</v>
          </cell>
          <cell r="G74">
            <v>63.7</v>
          </cell>
          <cell r="H74">
            <v>82.8</v>
          </cell>
          <cell r="I74">
            <v>146.5</v>
          </cell>
          <cell r="J74">
            <v>8</v>
          </cell>
        </row>
        <row r="75">
          <cell r="D75" t="str">
            <v>502022405825</v>
          </cell>
          <cell r="E75" t="str">
            <v>开封市非税收入服务中心（参公）</v>
          </cell>
          <cell r="F75" t="str">
            <v>12027021</v>
          </cell>
          <cell r="G75">
            <v>63.4</v>
          </cell>
          <cell r="H75">
            <v>82.8</v>
          </cell>
          <cell r="I75">
            <v>146.19999999999999</v>
          </cell>
          <cell r="J75">
            <v>8</v>
          </cell>
        </row>
        <row r="76">
          <cell r="D76" t="str">
            <v>502010702012</v>
          </cell>
          <cell r="E76" t="str">
            <v>开封市社会保险中心兰考县分中心（参公）</v>
          </cell>
          <cell r="F76" t="str">
            <v>12028012</v>
          </cell>
          <cell r="G76">
            <v>69.099999999999994</v>
          </cell>
          <cell r="H76">
            <v>78.400000000000006</v>
          </cell>
          <cell r="I76">
            <v>147.5</v>
          </cell>
          <cell r="J76">
            <v>1</v>
          </cell>
        </row>
        <row r="77">
          <cell r="D77" t="str">
            <v>502131200103</v>
          </cell>
          <cell r="E77" t="str">
            <v>开封市社会保险中心杞县分中心（参公）</v>
          </cell>
          <cell r="F77" t="str">
            <v>12029012</v>
          </cell>
          <cell r="G77">
            <v>65.7</v>
          </cell>
          <cell r="H77">
            <v>83</v>
          </cell>
          <cell r="I77">
            <v>148.69999999999999</v>
          </cell>
          <cell r="J77">
            <v>1</v>
          </cell>
        </row>
        <row r="78">
          <cell r="D78" t="str">
            <v>502022101918</v>
          </cell>
          <cell r="E78" t="str">
            <v>开封市社会保险中心杞县分中心（参公）</v>
          </cell>
          <cell r="F78" t="str">
            <v>12029012</v>
          </cell>
          <cell r="G78">
            <v>64.75</v>
          </cell>
          <cell r="H78">
            <v>83</v>
          </cell>
          <cell r="I78">
            <v>147.75</v>
          </cell>
          <cell r="J78">
            <v>1</v>
          </cell>
        </row>
        <row r="79">
          <cell r="D79" t="str">
            <v>502021901909</v>
          </cell>
          <cell r="E79" t="str">
            <v>开封市社会保险中心杞县分中心（参公）</v>
          </cell>
          <cell r="F79" t="str">
            <v>12029022</v>
          </cell>
          <cell r="G79">
            <v>64.599999999999994</v>
          </cell>
          <cell r="H79">
            <v>81.599999999999994</v>
          </cell>
          <cell r="I79">
            <v>146.19999999999999</v>
          </cell>
          <cell r="J79">
            <v>9</v>
          </cell>
        </row>
        <row r="80">
          <cell r="D80" t="str">
            <v>502012701929</v>
          </cell>
          <cell r="E80" t="str">
            <v>开封市社会保险中心杞县分中心（参公）</v>
          </cell>
          <cell r="F80" t="str">
            <v>12029022</v>
          </cell>
          <cell r="G80">
            <v>64.8</v>
          </cell>
          <cell r="H80">
            <v>81.2</v>
          </cell>
          <cell r="I80">
            <v>146</v>
          </cell>
          <cell r="J80">
            <v>1</v>
          </cell>
        </row>
        <row r="81">
          <cell r="D81" t="str">
            <v>502020304608</v>
          </cell>
          <cell r="E81" t="str">
            <v>开封市社会保险中心杞县分中心（参公）</v>
          </cell>
          <cell r="F81" t="str">
            <v>12029022</v>
          </cell>
          <cell r="G81">
            <v>62.4</v>
          </cell>
          <cell r="H81">
            <v>82.6</v>
          </cell>
          <cell r="I81">
            <v>145</v>
          </cell>
          <cell r="J81">
            <v>9</v>
          </cell>
        </row>
        <row r="82">
          <cell r="D82" t="str">
            <v>502072403722</v>
          </cell>
          <cell r="E82" t="str">
            <v>开封市社会保险中心杞县分中心（参公）</v>
          </cell>
          <cell r="F82" t="str">
            <v>12029022</v>
          </cell>
          <cell r="G82">
            <v>66.25</v>
          </cell>
          <cell r="H82">
            <v>78.599999999999994</v>
          </cell>
          <cell r="I82">
            <v>144.85</v>
          </cell>
          <cell r="J82">
            <v>1</v>
          </cell>
        </row>
        <row r="83">
          <cell r="D83" t="str">
            <v>502022102012</v>
          </cell>
          <cell r="E83" t="str">
            <v>开封市社会保险中心通许县分中心（参公）</v>
          </cell>
          <cell r="F83" t="str">
            <v>12030012</v>
          </cell>
          <cell r="G83">
            <v>62.3</v>
          </cell>
          <cell r="H83">
            <v>86.6</v>
          </cell>
          <cell r="I83">
            <v>148.89999999999998</v>
          </cell>
          <cell r="J83">
            <v>1</v>
          </cell>
        </row>
        <row r="84">
          <cell r="D84" t="str">
            <v>502020600416</v>
          </cell>
          <cell r="E84" t="str">
            <v>开封市社会保险中心通许县分中心（参公）</v>
          </cell>
          <cell r="F84" t="str">
            <v>12030012</v>
          </cell>
          <cell r="G84">
            <v>66.25</v>
          </cell>
          <cell r="H84">
            <v>80.599999999999994</v>
          </cell>
          <cell r="I84">
            <v>146.85</v>
          </cell>
          <cell r="J84">
            <v>1</v>
          </cell>
        </row>
        <row r="85">
          <cell r="D85" t="str">
            <v>502022601201</v>
          </cell>
          <cell r="E85" t="str">
            <v>开封市社会保险中心通许县分中心（参公）</v>
          </cell>
          <cell r="F85" t="str">
            <v>12030012</v>
          </cell>
          <cell r="G85">
            <v>61.85</v>
          </cell>
          <cell r="H85">
            <v>84.4</v>
          </cell>
          <cell r="I85">
            <v>146.25</v>
          </cell>
          <cell r="J85">
            <v>1</v>
          </cell>
        </row>
        <row r="86">
          <cell r="D86" t="str">
            <v>502020301903</v>
          </cell>
          <cell r="E86" t="str">
            <v>开封市社会保险中心通许县分中心（参公）</v>
          </cell>
          <cell r="F86" t="str">
            <v>12030012</v>
          </cell>
          <cell r="G86">
            <v>63.55</v>
          </cell>
          <cell r="H86">
            <v>81</v>
          </cell>
          <cell r="I86">
            <v>144.55000000000001</v>
          </cell>
          <cell r="J86">
            <v>1</v>
          </cell>
        </row>
        <row r="87">
          <cell r="D87" t="str">
            <v>502021004120</v>
          </cell>
          <cell r="E87" t="str">
            <v>开封市社会保险中心尉氏县分中心（参公）</v>
          </cell>
          <cell r="F87" t="str">
            <v>12031012</v>
          </cell>
          <cell r="G87">
            <v>63.6</v>
          </cell>
          <cell r="H87">
            <v>86.6</v>
          </cell>
          <cell r="I87">
            <v>150.19999999999999</v>
          </cell>
          <cell r="J87">
            <v>9</v>
          </cell>
        </row>
        <row r="88">
          <cell r="D88" t="str">
            <v>502022300421</v>
          </cell>
          <cell r="E88" t="str">
            <v>开封市社会保险中心尉氏县分中心（参公）</v>
          </cell>
          <cell r="F88" t="str">
            <v>12031012</v>
          </cell>
          <cell r="G88">
            <v>65.099999999999994</v>
          </cell>
          <cell r="H88">
            <v>81.8</v>
          </cell>
          <cell r="I88">
            <v>146.89999999999998</v>
          </cell>
          <cell r="J88">
            <v>9</v>
          </cell>
        </row>
        <row r="89">
          <cell r="D89" t="str">
            <v>502020503806</v>
          </cell>
          <cell r="E89" t="str">
            <v>开封市社会保险中心祥符区分中心（参公）</v>
          </cell>
          <cell r="F89" t="str">
            <v>12032012</v>
          </cell>
          <cell r="G89">
            <v>57.7</v>
          </cell>
          <cell r="H89">
            <v>82.8</v>
          </cell>
          <cell r="I89">
            <v>140.5</v>
          </cell>
          <cell r="J89">
            <v>1</v>
          </cell>
        </row>
        <row r="90">
          <cell r="D90" t="str">
            <v>502172005112</v>
          </cell>
          <cell r="E90" t="str">
            <v>开封市社会保险中心祥符区分中心（参公）</v>
          </cell>
          <cell r="F90" t="str">
            <v>12032022</v>
          </cell>
          <cell r="G90">
            <v>65.650000000000006</v>
          </cell>
          <cell r="H90">
            <v>80.599999999999994</v>
          </cell>
          <cell r="I90">
            <v>146.25</v>
          </cell>
          <cell r="J90">
            <v>9</v>
          </cell>
        </row>
        <row r="91">
          <cell r="D91" t="str">
            <v>502022602117</v>
          </cell>
          <cell r="E91" t="str">
            <v>开封市社会保险中心祥符区分中心（参公）</v>
          </cell>
          <cell r="F91" t="str">
            <v>12032022</v>
          </cell>
          <cell r="G91">
            <v>63</v>
          </cell>
          <cell r="H91">
            <v>82.4</v>
          </cell>
          <cell r="I91">
            <v>145.4</v>
          </cell>
          <cell r="J91">
            <v>1</v>
          </cell>
        </row>
        <row r="92">
          <cell r="D92" t="str">
            <v>502020703205</v>
          </cell>
          <cell r="E92" t="str">
            <v>开封市社会保险中心城乡一体化示范区分中心（参公）</v>
          </cell>
          <cell r="F92" t="str">
            <v>12033012</v>
          </cell>
          <cell r="G92">
            <v>65.8</v>
          </cell>
          <cell r="H92">
            <v>86.2</v>
          </cell>
          <cell r="I92">
            <v>152</v>
          </cell>
          <cell r="J92">
            <v>1</v>
          </cell>
        </row>
        <row r="93">
          <cell r="D93" t="str">
            <v>502092303407</v>
          </cell>
          <cell r="E93" t="str">
            <v>开封市社会保险中心鼓楼区分中心（参公）</v>
          </cell>
          <cell r="F93" t="str">
            <v>12034012</v>
          </cell>
          <cell r="G93">
            <v>66.75</v>
          </cell>
          <cell r="H93">
            <v>80.2</v>
          </cell>
          <cell r="I93">
            <v>146.94999999999999</v>
          </cell>
          <cell r="J93">
            <v>1</v>
          </cell>
        </row>
        <row r="94">
          <cell r="D94" t="str">
            <v>502182112326</v>
          </cell>
          <cell r="E94" t="str">
            <v>开封市社会保险中心龙亭区分中心（参公）</v>
          </cell>
          <cell r="F94" t="str">
            <v>12035012</v>
          </cell>
          <cell r="G94">
            <v>63.9</v>
          </cell>
          <cell r="H94">
            <v>83.54</v>
          </cell>
          <cell r="I94">
            <v>147.44</v>
          </cell>
          <cell r="J94">
            <v>1</v>
          </cell>
        </row>
        <row r="95">
          <cell r="D95" t="str">
            <v>502020302817</v>
          </cell>
          <cell r="E95" t="str">
            <v>开封市社会保险中心顺河回族区分中心（参公）</v>
          </cell>
          <cell r="F95" t="str">
            <v>12036012</v>
          </cell>
          <cell r="G95">
            <v>67.8</v>
          </cell>
          <cell r="H95">
            <v>79.5</v>
          </cell>
          <cell r="I95">
            <v>147.30000000000001</v>
          </cell>
          <cell r="J95">
            <v>1</v>
          </cell>
        </row>
        <row r="96">
          <cell r="D96" t="str">
            <v>502021603512</v>
          </cell>
          <cell r="E96" t="str">
            <v>开封市社会保险中心禹王台区分中心（参公）</v>
          </cell>
          <cell r="F96" t="str">
            <v>12037012</v>
          </cell>
          <cell r="G96">
            <v>62.9</v>
          </cell>
          <cell r="H96">
            <v>77.5</v>
          </cell>
          <cell r="I96">
            <v>140.4</v>
          </cell>
          <cell r="J96">
            <v>1</v>
          </cell>
        </row>
        <row r="97">
          <cell r="D97" t="str">
            <v>502140211623</v>
          </cell>
          <cell r="E97" t="str">
            <v>开封市地方海事中心（参公）</v>
          </cell>
          <cell r="F97" t="str">
            <v>12038011</v>
          </cell>
          <cell r="G97">
            <v>67.400000000000006</v>
          </cell>
          <cell r="H97">
            <v>86.4</v>
          </cell>
          <cell r="I97">
            <v>153.80000000000001</v>
          </cell>
          <cell r="J97">
            <v>9</v>
          </cell>
        </row>
        <row r="98">
          <cell r="D98" t="str">
            <v>502120102913</v>
          </cell>
          <cell r="E98" t="str">
            <v>开封市地方海事中心（参公）</v>
          </cell>
          <cell r="F98" t="str">
            <v>12038011</v>
          </cell>
          <cell r="G98">
            <v>64.2</v>
          </cell>
          <cell r="H98">
            <v>85.8</v>
          </cell>
          <cell r="I98">
            <v>150</v>
          </cell>
          <cell r="J98">
            <v>8</v>
          </cell>
        </row>
        <row r="99">
          <cell r="D99" t="str">
            <v>502022402426</v>
          </cell>
          <cell r="E99" t="str">
            <v>开封市地方海事中心（参公）</v>
          </cell>
          <cell r="F99" t="str">
            <v>12038021</v>
          </cell>
          <cell r="G99">
            <v>64.099999999999994</v>
          </cell>
          <cell r="H99">
            <v>84.8</v>
          </cell>
          <cell r="I99">
            <v>148.89999999999998</v>
          </cell>
          <cell r="J99">
            <v>8</v>
          </cell>
        </row>
        <row r="100">
          <cell r="D100" t="str">
            <v>502022503310</v>
          </cell>
          <cell r="E100" t="str">
            <v>开封市地方海事中心（参公）</v>
          </cell>
          <cell r="F100" t="str">
            <v>12038031</v>
          </cell>
          <cell r="G100">
            <v>64.8</v>
          </cell>
          <cell r="H100">
            <v>83.4</v>
          </cell>
          <cell r="I100">
            <v>148.19999999999999</v>
          </cell>
          <cell r="J100">
            <v>8</v>
          </cell>
        </row>
        <row r="101">
          <cell r="D101" t="str">
            <v>502022512009</v>
          </cell>
          <cell r="E101" t="str">
            <v>开封市计划生育协会（参公）</v>
          </cell>
          <cell r="F101" t="str">
            <v>12039011</v>
          </cell>
          <cell r="G101">
            <v>61.2</v>
          </cell>
          <cell r="H101">
            <v>81.599999999999994</v>
          </cell>
          <cell r="I101">
            <v>142.80000000000001</v>
          </cell>
          <cell r="J101">
            <v>9</v>
          </cell>
        </row>
        <row r="102">
          <cell r="D102" t="str">
            <v>502016504808</v>
          </cell>
          <cell r="E102" t="str">
            <v>开封市计划生育协会（参公）</v>
          </cell>
          <cell r="F102" t="str">
            <v>12039021</v>
          </cell>
          <cell r="G102">
            <v>63</v>
          </cell>
          <cell r="H102">
            <v>80.400000000000006</v>
          </cell>
          <cell r="I102">
            <v>143.4</v>
          </cell>
          <cell r="J102">
            <v>8</v>
          </cell>
        </row>
        <row r="103">
          <cell r="D103" t="str">
            <v>502022202326</v>
          </cell>
          <cell r="E103" t="str">
            <v>开封市红十字会（参公）</v>
          </cell>
          <cell r="F103" t="str">
            <v>12040011</v>
          </cell>
          <cell r="G103">
            <v>66.5</v>
          </cell>
          <cell r="H103">
            <v>83.6</v>
          </cell>
          <cell r="I103">
            <v>150.1</v>
          </cell>
          <cell r="J103">
            <v>8</v>
          </cell>
        </row>
        <row r="104">
          <cell r="D104" t="str">
            <v>502022608905</v>
          </cell>
          <cell r="E104" t="str">
            <v>开封市城乡一体化示范区金明池街道办事处</v>
          </cell>
          <cell r="F104" t="str">
            <v>12041012</v>
          </cell>
          <cell r="G104">
            <v>63.85</v>
          </cell>
          <cell r="H104">
            <v>88.4</v>
          </cell>
          <cell r="I104">
            <v>152.25</v>
          </cell>
          <cell r="J104">
            <v>5</v>
          </cell>
        </row>
        <row r="105">
          <cell r="D105" t="str">
            <v>502162402313</v>
          </cell>
          <cell r="E105" t="str">
            <v>开封市城乡一体化示范区西湖街道办事处</v>
          </cell>
          <cell r="F105" t="str">
            <v>12042012</v>
          </cell>
          <cell r="G105">
            <v>63.45</v>
          </cell>
          <cell r="H105">
            <v>87</v>
          </cell>
          <cell r="I105">
            <v>150.44999999999999</v>
          </cell>
          <cell r="J105">
            <v>12</v>
          </cell>
        </row>
        <row r="106">
          <cell r="D106" t="str">
            <v>502022307911</v>
          </cell>
          <cell r="E106" t="str">
            <v>开封市城乡一体化示范区城西街道办事处</v>
          </cell>
          <cell r="F106" t="str">
            <v>12043012</v>
          </cell>
          <cell r="G106">
            <v>63.25</v>
          </cell>
          <cell r="H106">
            <v>89.6</v>
          </cell>
          <cell r="I106">
            <v>152.85</v>
          </cell>
          <cell r="J106">
            <v>12</v>
          </cell>
        </row>
        <row r="107">
          <cell r="D107" t="str">
            <v>502021401415</v>
          </cell>
          <cell r="E107" t="str">
            <v>开封市城乡一体化示范区城西街道办事处</v>
          </cell>
          <cell r="F107" t="str">
            <v>12043012</v>
          </cell>
          <cell r="G107">
            <v>62.95</v>
          </cell>
          <cell r="H107">
            <v>86.6</v>
          </cell>
          <cell r="I107">
            <v>149.55000000000001</v>
          </cell>
          <cell r="J107">
            <v>12</v>
          </cell>
        </row>
        <row r="108">
          <cell r="D108" t="str">
            <v>502021502022</v>
          </cell>
          <cell r="E108" t="str">
            <v>开封市城乡一体化示范区梁苑街道办事处</v>
          </cell>
          <cell r="F108" t="str">
            <v>12044012</v>
          </cell>
          <cell r="G108">
            <v>65.150000000000006</v>
          </cell>
          <cell r="H108">
            <v>90.6</v>
          </cell>
          <cell r="I108">
            <v>155.75</v>
          </cell>
          <cell r="J108">
            <v>5</v>
          </cell>
        </row>
        <row r="109">
          <cell r="D109" t="str">
            <v>502092602218</v>
          </cell>
          <cell r="E109" t="str">
            <v>开封市城乡一体化示范区梁苑街道办事处</v>
          </cell>
          <cell r="F109" t="str">
            <v>12044012</v>
          </cell>
          <cell r="G109">
            <v>64.55</v>
          </cell>
          <cell r="H109">
            <v>88.6</v>
          </cell>
          <cell r="I109">
            <v>153.14999999999998</v>
          </cell>
          <cell r="J109">
            <v>5</v>
          </cell>
        </row>
        <row r="110">
          <cell r="D110" t="str">
            <v>502020506219</v>
          </cell>
          <cell r="E110" t="str">
            <v>开封市鼓楼区审计局</v>
          </cell>
          <cell r="F110" t="str">
            <v>12045012</v>
          </cell>
          <cell r="G110">
            <v>68.150000000000006</v>
          </cell>
          <cell r="H110">
            <v>84.6</v>
          </cell>
          <cell r="I110">
            <v>152.75</v>
          </cell>
          <cell r="J110">
            <v>4</v>
          </cell>
        </row>
        <row r="111">
          <cell r="D111" t="str">
            <v>502021500414</v>
          </cell>
          <cell r="E111" t="str">
            <v>开封市鼓楼区民政局</v>
          </cell>
          <cell r="F111" t="str">
            <v>12046012</v>
          </cell>
          <cell r="G111">
            <v>63.85</v>
          </cell>
          <cell r="H111">
            <v>85</v>
          </cell>
          <cell r="I111">
            <v>148.85</v>
          </cell>
          <cell r="J111">
            <v>4</v>
          </cell>
        </row>
        <row r="112">
          <cell r="D112" t="str">
            <v>502022001925</v>
          </cell>
          <cell r="E112" t="str">
            <v>开封市鼓楼区城市管理局</v>
          </cell>
          <cell r="F112" t="str">
            <v>12047012</v>
          </cell>
          <cell r="G112">
            <v>63.25</v>
          </cell>
          <cell r="H112">
            <v>81.8</v>
          </cell>
          <cell r="I112">
            <v>145.05000000000001</v>
          </cell>
          <cell r="J112">
            <v>12</v>
          </cell>
        </row>
        <row r="113">
          <cell r="D113" t="str">
            <v>502020304230</v>
          </cell>
          <cell r="E113" t="str">
            <v>开封市鼓楼区信访局</v>
          </cell>
          <cell r="F113" t="str">
            <v>12048012</v>
          </cell>
          <cell r="G113">
            <v>61.75</v>
          </cell>
          <cell r="H113">
            <v>80</v>
          </cell>
          <cell r="I113">
            <v>141.75</v>
          </cell>
          <cell r="J113">
            <v>4</v>
          </cell>
        </row>
        <row r="114">
          <cell r="D114" t="str">
            <v>502142207829</v>
          </cell>
          <cell r="E114" t="str">
            <v>开封市鼓楼区财政局</v>
          </cell>
          <cell r="F114" t="str">
            <v>12049012</v>
          </cell>
          <cell r="G114">
            <v>64.099999999999994</v>
          </cell>
          <cell r="H114">
            <v>85.2</v>
          </cell>
          <cell r="I114">
            <v>149.30000000000001</v>
          </cell>
          <cell r="J114">
            <v>4</v>
          </cell>
        </row>
        <row r="115">
          <cell r="D115" t="str">
            <v>502131402925</v>
          </cell>
          <cell r="E115" t="str">
            <v>开封市鼓楼区五一街道办事处</v>
          </cell>
          <cell r="F115" t="str">
            <v>12050012</v>
          </cell>
          <cell r="G115">
            <v>62.95</v>
          </cell>
          <cell r="H115">
            <v>83</v>
          </cell>
          <cell r="I115">
            <v>145.94999999999999</v>
          </cell>
          <cell r="J115">
            <v>12</v>
          </cell>
        </row>
        <row r="116">
          <cell r="D116" t="str">
            <v>502021003201</v>
          </cell>
          <cell r="E116" t="str">
            <v>开封市龙亭区司法局</v>
          </cell>
          <cell r="F116" t="str">
            <v>12051012</v>
          </cell>
          <cell r="G116">
            <v>60.3</v>
          </cell>
          <cell r="H116">
            <v>83.4</v>
          </cell>
          <cell r="I116">
            <v>143.69999999999999</v>
          </cell>
          <cell r="J116">
            <v>4</v>
          </cell>
        </row>
        <row r="117">
          <cell r="D117" t="str">
            <v>502022308004</v>
          </cell>
          <cell r="E117" t="str">
            <v>开封市龙亭区农业农村发展服务中心（参公）</v>
          </cell>
          <cell r="F117" t="str">
            <v>12052012</v>
          </cell>
          <cell r="G117">
            <v>60.05</v>
          </cell>
          <cell r="H117">
            <v>82.2</v>
          </cell>
          <cell r="I117">
            <v>142.25</v>
          </cell>
          <cell r="J117">
            <v>4</v>
          </cell>
        </row>
        <row r="118">
          <cell r="D118" t="str">
            <v>502091601627</v>
          </cell>
          <cell r="E118" t="str">
            <v>开封市龙亭区财政国库支付中心（参公）</v>
          </cell>
          <cell r="F118" t="str">
            <v>12053012</v>
          </cell>
          <cell r="G118">
            <v>62</v>
          </cell>
          <cell r="H118">
            <v>81.2</v>
          </cell>
          <cell r="I118">
            <v>143.19999999999999</v>
          </cell>
          <cell r="J118">
            <v>4</v>
          </cell>
        </row>
        <row r="119">
          <cell r="D119" t="str">
            <v>502022102101</v>
          </cell>
          <cell r="E119" t="str">
            <v>开封市龙亭区午朝门街道办事处</v>
          </cell>
          <cell r="F119" t="str">
            <v>12054012</v>
          </cell>
          <cell r="G119">
            <v>60.8</v>
          </cell>
          <cell r="H119">
            <v>87.8</v>
          </cell>
          <cell r="I119">
            <v>148.6</v>
          </cell>
          <cell r="J119">
            <v>12</v>
          </cell>
        </row>
        <row r="120">
          <cell r="D120" t="str">
            <v>502022602127</v>
          </cell>
          <cell r="E120" t="str">
            <v>开封市龙亭区大兴街道办事处</v>
          </cell>
          <cell r="F120" t="str">
            <v>12055012</v>
          </cell>
          <cell r="G120">
            <v>63.25</v>
          </cell>
          <cell r="H120">
            <v>83.4</v>
          </cell>
          <cell r="I120">
            <v>146.65</v>
          </cell>
          <cell r="J120">
            <v>12</v>
          </cell>
        </row>
        <row r="121">
          <cell r="D121" t="str">
            <v>502062205702</v>
          </cell>
          <cell r="E121" t="str">
            <v>开封市龙亭区北书店街道办事处</v>
          </cell>
          <cell r="F121" t="str">
            <v>12056012</v>
          </cell>
          <cell r="G121">
            <v>65.55</v>
          </cell>
          <cell r="H121">
            <v>83</v>
          </cell>
          <cell r="I121">
            <v>148.55000000000001</v>
          </cell>
          <cell r="J121">
            <v>4</v>
          </cell>
        </row>
        <row r="122">
          <cell r="D122" t="str">
            <v>502053700713</v>
          </cell>
          <cell r="E122" t="str">
            <v>开封市龙亭区北道门街道办事处</v>
          </cell>
          <cell r="F122" t="str">
            <v>12057012</v>
          </cell>
          <cell r="G122">
            <v>60.55</v>
          </cell>
          <cell r="H122">
            <v>87</v>
          </cell>
          <cell r="I122">
            <v>147.55000000000001</v>
          </cell>
          <cell r="J122">
            <v>12</v>
          </cell>
        </row>
        <row r="123">
          <cell r="D123" t="str">
            <v>502031805804</v>
          </cell>
          <cell r="E123" t="str">
            <v>开封市顺河回族区教育体育局</v>
          </cell>
          <cell r="F123" t="str">
            <v>12058012</v>
          </cell>
          <cell r="G123">
            <v>63.75</v>
          </cell>
          <cell r="H123">
            <v>85</v>
          </cell>
          <cell r="I123">
            <v>148.75</v>
          </cell>
          <cell r="J123">
            <v>6</v>
          </cell>
        </row>
        <row r="124">
          <cell r="D124" t="str">
            <v>502022301303</v>
          </cell>
          <cell r="E124" t="str">
            <v>开封市顺河回族区科学技术局</v>
          </cell>
          <cell r="F124" t="str">
            <v>12059012</v>
          </cell>
          <cell r="G124">
            <v>62.95</v>
          </cell>
          <cell r="H124">
            <v>83.2</v>
          </cell>
          <cell r="I124">
            <v>146.15</v>
          </cell>
          <cell r="J124">
            <v>6</v>
          </cell>
        </row>
        <row r="125">
          <cell r="D125" t="str">
            <v>502022101224</v>
          </cell>
          <cell r="E125" t="str">
            <v>开封市顺河回族区工业和信息化局</v>
          </cell>
          <cell r="F125" t="str">
            <v>12060012</v>
          </cell>
          <cell r="G125">
            <v>66.45</v>
          </cell>
          <cell r="H125">
            <v>83.8</v>
          </cell>
          <cell r="I125">
            <v>150.25</v>
          </cell>
          <cell r="J125">
            <v>6</v>
          </cell>
        </row>
        <row r="126">
          <cell r="D126" t="str">
            <v>502013802408</v>
          </cell>
          <cell r="E126" t="str">
            <v>开封市顺河回族区民政局</v>
          </cell>
          <cell r="F126" t="str">
            <v>12061012</v>
          </cell>
          <cell r="G126">
            <v>65.75</v>
          </cell>
          <cell r="H126">
            <v>83.6</v>
          </cell>
          <cell r="I126">
            <v>149.35</v>
          </cell>
          <cell r="J126">
            <v>6</v>
          </cell>
        </row>
        <row r="127">
          <cell r="D127" t="str">
            <v>502022302005</v>
          </cell>
          <cell r="E127" t="str">
            <v>开封市顺河回族区应急管理局</v>
          </cell>
          <cell r="F127" t="str">
            <v>12062012</v>
          </cell>
          <cell r="G127">
            <v>62.9</v>
          </cell>
          <cell r="H127">
            <v>85</v>
          </cell>
          <cell r="I127">
            <v>147.9</v>
          </cell>
          <cell r="J127">
            <v>12</v>
          </cell>
        </row>
        <row r="128">
          <cell r="D128" t="str">
            <v>502021500728</v>
          </cell>
          <cell r="E128" t="str">
            <v>开封市顺河回族区审计局</v>
          </cell>
          <cell r="F128" t="str">
            <v>12063012</v>
          </cell>
          <cell r="G128">
            <v>57.65</v>
          </cell>
          <cell r="H128">
            <v>84.2</v>
          </cell>
          <cell r="I128">
            <v>141.85</v>
          </cell>
          <cell r="J128">
            <v>6</v>
          </cell>
        </row>
        <row r="129">
          <cell r="D129" t="str">
            <v>502020600820</v>
          </cell>
          <cell r="E129" t="str">
            <v>开封市顺河回族区信访局</v>
          </cell>
          <cell r="F129" t="str">
            <v>12064012</v>
          </cell>
          <cell r="G129">
            <v>64.55</v>
          </cell>
          <cell r="H129">
            <v>82.8</v>
          </cell>
          <cell r="I129">
            <v>147.35</v>
          </cell>
          <cell r="J129">
            <v>6</v>
          </cell>
        </row>
        <row r="130">
          <cell r="D130" t="str">
            <v>502020900827</v>
          </cell>
          <cell r="E130" t="str">
            <v>开封市顺河回族区司法局</v>
          </cell>
          <cell r="F130" t="str">
            <v>12065012</v>
          </cell>
          <cell r="G130">
            <v>63</v>
          </cell>
          <cell r="H130">
            <v>84.2</v>
          </cell>
          <cell r="I130">
            <v>147.19999999999999</v>
          </cell>
          <cell r="J130">
            <v>12</v>
          </cell>
        </row>
        <row r="131">
          <cell r="D131" t="str">
            <v>502022600226</v>
          </cell>
          <cell r="E131" t="str">
            <v>开封市顺河回族区司法局</v>
          </cell>
          <cell r="F131" t="str">
            <v>12065022</v>
          </cell>
          <cell r="G131">
            <v>68.349999999999994</v>
          </cell>
          <cell r="H131">
            <v>83</v>
          </cell>
          <cell r="I131">
            <v>151.35</v>
          </cell>
          <cell r="J131">
            <v>12</v>
          </cell>
        </row>
        <row r="132">
          <cell r="D132" t="str">
            <v>502020803705</v>
          </cell>
          <cell r="E132" t="str">
            <v>开封市顺河回族区司法局</v>
          </cell>
          <cell r="F132" t="str">
            <v>12065032</v>
          </cell>
          <cell r="G132">
            <v>63.65</v>
          </cell>
          <cell r="H132">
            <v>84.6</v>
          </cell>
          <cell r="I132">
            <v>148.25</v>
          </cell>
          <cell r="J132">
            <v>6</v>
          </cell>
        </row>
        <row r="133">
          <cell r="D133" t="str">
            <v>502020504403</v>
          </cell>
          <cell r="E133" t="str">
            <v>开封汴东先进制造业开发区管理委员会</v>
          </cell>
          <cell r="F133" t="str">
            <v>12066012</v>
          </cell>
          <cell r="G133">
            <v>64.099999999999994</v>
          </cell>
          <cell r="H133">
            <v>83.6</v>
          </cell>
          <cell r="I133">
            <v>147.69999999999999</v>
          </cell>
          <cell r="J133">
            <v>12</v>
          </cell>
        </row>
        <row r="134">
          <cell r="D134" t="str">
            <v>502020703420</v>
          </cell>
          <cell r="E134" t="str">
            <v>开封汴东先进制造业开发区管理委员会</v>
          </cell>
          <cell r="F134" t="str">
            <v>12066022</v>
          </cell>
          <cell r="G134">
            <v>60.65</v>
          </cell>
          <cell r="H134">
            <v>82.6</v>
          </cell>
          <cell r="I134">
            <v>143.25</v>
          </cell>
          <cell r="J134">
            <v>6</v>
          </cell>
        </row>
        <row r="135">
          <cell r="D135" t="str">
            <v>502181304807</v>
          </cell>
          <cell r="E135" t="str">
            <v>中共开封市顺河回族区委党校（参公）</v>
          </cell>
          <cell r="F135" t="str">
            <v>12067012</v>
          </cell>
          <cell r="G135">
            <v>60.35</v>
          </cell>
          <cell r="H135">
            <v>83.6</v>
          </cell>
          <cell r="I135">
            <v>143.94999999999999</v>
          </cell>
          <cell r="J135">
            <v>6</v>
          </cell>
        </row>
        <row r="136">
          <cell r="D136" t="str">
            <v>502182111821</v>
          </cell>
          <cell r="E136" t="str">
            <v>中共开封市顺河回族区委党史和地方史志研究室（参公）</v>
          </cell>
          <cell r="F136" t="str">
            <v>12068012</v>
          </cell>
          <cell r="G136">
            <v>63.05</v>
          </cell>
          <cell r="H136">
            <v>84.4</v>
          </cell>
          <cell r="I136">
            <v>147.44999999999999</v>
          </cell>
          <cell r="J136">
            <v>6</v>
          </cell>
        </row>
        <row r="137">
          <cell r="D137" t="str">
            <v>502020703620</v>
          </cell>
          <cell r="E137" t="str">
            <v>中共开封市顺河回族区委党史和地方史志研究室（参公）</v>
          </cell>
          <cell r="F137" t="str">
            <v>12068022</v>
          </cell>
          <cell r="G137">
            <v>67.650000000000006</v>
          </cell>
          <cell r="H137">
            <v>82.4</v>
          </cell>
          <cell r="I137">
            <v>150.05000000000001</v>
          </cell>
          <cell r="J137">
            <v>6</v>
          </cell>
        </row>
        <row r="138">
          <cell r="D138" t="str">
            <v>502181703024</v>
          </cell>
          <cell r="E138" t="str">
            <v>开封市顺河回族区财政国库支付中心（参公）</v>
          </cell>
          <cell r="F138" t="str">
            <v>12069012</v>
          </cell>
          <cell r="G138">
            <v>59.45</v>
          </cell>
          <cell r="H138">
            <v>84.4</v>
          </cell>
          <cell r="I138">
            <v>143.85000000000002</v>
          </cell>
          <cell r="J138">
            <v>6</v>
          </cell>
        </row>
        <row r="139">
          <cell r="D139" t="str">
            <v>502022304223</v>
          </cell>
          <cell r="E139" t="str">
            <v>开封市顺河回族区农业农村发展服务中心（参公）</v>
          </cell>
          <cell r="F139" t="str">
            <v>12070012</v>
          </cell>
          <cell r="G139">
            <v>63.85</v>
          </cell>
          <cell r="H139">
            <v>81.599999999999994</v>
          </cell>
          <cell r="I139">
            <v>145.44999999999999</v>
          </cell>
          <cell r="J139">
            <v>6</v>
          </cell>
        </row>
        <row r="140">
          <cell r="D140" t="str">
            <v>502021400115</v>
          </cell>
          <cell r="E140" t="str">
            <v>开封市顺河回族区东苑街道办事处</v>
          </cell>
          <cell r="F140" t="str">
            <v>12071012</v>
          </cell>
          <cell r="G140">
            <v>66.599999999999994</v>
          </cell>
          <cell r="H140">
            <v>83.6</v>
          </cell>
          <cell r="I140">
            <v>150.19999999999999</v>
          </cell>
          <cell r="J140">
            <v>6</v>
          </cell>
        </row>
        <row r="141">
          <cell r="D141" t="str">
            <v>502020901218</v>
          </cell>
          <cell r="E141" t="str">
            <v>开封市顺河回族区东苑街道办事处</v>
          </cell>
          <cell r="F141" t="str">
            <v>12071012</v>
          </cell>
          <cell r="G141">
            <v>63.15</v>
          </cell>
          <cell r="H141">
            <v>83.4</v>
          </cell>
          <cell r="I141">
            <v>146.55000000000001</v>
          </cell>
          <cell r="J141">
            <v>6</v>
          </cell>
        </row>
        <row r="142">
          <cell r="D142" t="str">
            <v>502022307805</v>
          </cell>
          <cell r="E142" t="str">
            <v>开封市顺河回族区土柏岗街道办事处</v>
          </cell>
          <cell r="F142" t="str">
            <v>12072012</v>
          </cell>
          <cell r="G142">
            <v>66.400000000000006</v>
          </cell>
          <cell r="H142">
            <v>80.8</v>
          </cell>
          <cell r="I142">
            <v>147.19999999999999</v>
          </cell>
          <cell r="J142">
            <v>12</v>
          </cell>
        </row>
        <row r="143">
          <cell r="D143" t="str">
            <v>502022301124</v>
          </cell>
          <cell r="E143" t="str">
            <v>开封市顺河回族区土柏岗街道办事处</v>
          </cell>
          <cell r="F143" t="str">
            <v>12072012</v>
          </cell>
          <cell r="G143">
            <v>63</v>
          </cell>
          <cell r="H143">
            <v>83.4</v>
          </cell>
          <cell r="I143">
            <v>146.4</v>
          </cell>
          <cell r="J143">
            <v>6</v>
          </cell>
        </row>
        <row r="144">
          <cell r="D144" t="str">
            <v>502020403809</v>
          </cell>
          <cell r="E144" t="str">
            <v>开封市顺河回族区铁塔街道办事处</v>
          </cell>
          <cell r="F144" t="str">
            <v>12073012</v>
          </cell>
          <cell r="G144">
            <v>62.15</v>
          </cell>
          <cell r="H144">
            <v>82.4</v>
          </cell>
          <cell r="I144">
            <v>144.55000000000001</v>
          </cell>
          <cell r="J144">
            <v>6</v>
          </cell>
        </row>
        <row r="145">
          <cell r="D145" t="str">
            <v>502020302605</v>
          </cell>
          <cell r="E145" t="str">
            <v>开封市顺河回族区曹门街道办事处</v>
          </cell>
          <cell r="F145" t="str">
            <v>12074012</v>
          </cell>
          <cell r="G145">
            <v>64</v>
          </cell>
          <cell r="H145">
            <v>82.2</v>
          </cell>
          <cell r="I145">
            <v>146.19999999999999</v>
          </cell>
          <cell r="J145">
            <v>12</v>
          </cell>
        </row>
        <row r="146">
          <cell r="D146" t="str">
            <v>502011303430</v>
          </cell>
          <cell r="E146" t="str">
            <v>开封市顺河回族区清平街道办事处</v>
          </cell>
          <cell r="F146" t="str">
            <v>12075012</v>
          </cell>
          <cell r="G146">
            <v>59</v>
          </cell>
          <cell r="H146">
            <v>87.6</v>
          </cell>
          <cell r="I146">
            <v>146.6</v>
          </cell>
          <cell r="J146">
            <v>6</v>
          </cell>
        </row>
        <row r="147">
          <cell r="D147" t="str">
            <v>502022305724</v>
          </cell>
          <cell r="E147" t="str">
            <v>开封市顺河回族区工业街道办事处</v>
          </cell>
          <cell r="F147" t="str">
            <v>12076012</v>
          </cell>
          <cell r="G147">
            <v>64.650000000000006</v>
          </cell>
          <cell r="H147">
            <v>81.2</v>
          </cell>
          <cell r="I147">
            <v>145.85000000000002</v>
          </cell>
          <cell r="J147">
            <v>6</v>
          </cell>
        </row>
        <row r="148">
          <cell r="D148" t="str">
            <v>502020503223</v>
          </cell>
          <cell r="E148" t="str">
            <v>开封市顺河回族区苹果园街道办事处</v>
          </cell>
          <cell r="F148" t="str">
            <v>12077012</v>
          </cell>
          <cell r="G148">
            <v>62.75</v>
          </cell>
          <cell r="H148">
            <v>82.4</v>
          </cell>
          <cell r="I148">
            <v>145.15</v>
          </cell>
          <cell r="J148">
            <v>12</v>
          </cell>
        </row>
        <row r="149">
          <cell r="D149" t="str">
            <v>502022604727</v>
          </cell>
          <cell r="E149" t="str">
            <v>开封市禹王台区司法局</v>
          </cell>
          <cell r="F149" t="str">
            <v>12078012</v>
          </cell>
          <cell r="G149">
            <v>62.65</v>
          </cell>
          <cell r="H149">
            <v>83.2</v>
          </cell>
          <cell r="I149">
            <v>145.85</v>
          </cell>
          <cell r="J149">
            <v>4</v>
          </cell>
        </row>
        <row r="150">
          <cell r="D150" t="str">
            <v>502020403317</v>
          </cell>
          <cell r="E150" t="str">
            <v>开封市禹王台区司法局</v>
          </cell>
          <cell r="F150" t="str">
            <v>12078022</v>
          </cell>
          <cell r="G150">
            <v>65.95</v>
          </cell>
          <cell r="H150">
            <v>81</v>
          </cell>
          <cell r="I150">
            <v>146.94999999999999</v>
          </cell>
          <cell r="J150">
            <v>12</v>
          </cell>
        </row>
        <row r="151">
          <cell r="D151" t="str">
            <v>502021401329</v>
          </cell>
          <cell r="E151" t="str">
            <v>开封市禹王台区统计局</v>
          </cell>
          <cell r="F151" t="str">
            <v>12079012</v>
          </cell>
          <cell r="G151">
            <v>63.65</v>
          </cell>
          <cell r="H151">
            <v>84</v>
          </cell>
          <cell r="I151">
            <v>147.65</v>
          </cell>
          <cell r="J151">
            <v>4</v>
          </cell>
        </row>
        <row r="152">
          <cell r="D152" t="str">
            <v>502021701914</v>
          </cell>
          <cell r="E152" t="str">
            <v>开封市禹王台区繁塔街道</v>
          </cell>
          <cell r="F152" t="str">
            <v>12080012</v>
          </cell>
          <cell r="G152">
            <v>62</v>
          </cell>
          <cell r="H152">
            <v>83</v>
          </cell>
          <cell r="I152">
            <v>145</v>
          </cell>
          <cell r="J152">
            <v>4</v>
          </cell>
        </row>
        <row r="153">
          <cell r="D153" t="str">
            <v>502022101523</v>
          </cell>
          <cell r="E153" t="str">
            <v>开封市禹王台区南郊乡人民政府</v>
          </cell>
          <cell r="F153" t="str">
            <v>12081012</v>
          </cell>
          <cell r="G153">
            <v>60.85</v>
          </cell>
          <cell r="H153">
            <v>85</v>
          </cell>
          <cell r="I153">
            <v>145.85</v>
          </cell>
          <cell r="J153">
            <v>4</v>
          </cell>
        </row>
        <row r="154">
          <cell r="D154" t="str">
            <v>502130505714</v>
          </cell>
          <cell r="E154" t="str">
            <v>开封市禹王台区南郊乡人民政府</v>
          </cell>
          <cell r="F154" t="str">
            <v>12081012</v>
          </cell>
          <cell r="G154">
            <v>60.25</v>
          </cell>
          <cell r="H154">
            <v>85</v>
          </cell>
          <cell r="I154">
            <v>145.25</v>
          </cell>
          <cell r="J154">
            <v>12</v>
          </cell>
        </row>
        <row r="155">
          <cell r="D155" t="str">
            <v>502020900919</v>
          </cell>
          <cell r="E155" t="str">
            <v>开封市禹王台区南郊乡人民政府</v>
          </cell>
          <cell r="F155" t="str">
            <v>12081012</v>
          </cell>
          <cell r="G155">
            <v>62.85</v>
          </cell>
          <cell r="H155">
            <v>82.4</v>
          </cell>
          <cell r="I155">
            <v>145.25</v>
          </cell>
          <cell r="J155">
            <v>4</v>
          </cell>
        </row>
        <row r="156">
          <cell r="D156" t="str">
            <v>502012301215</v>
          </cell>
          <cell r="E156" t="str">
            <v>中共开封市祥符区纪律检查委员会开封市祥符区监察委员会机关</v>
          </cell>
          <cell r="F156" t="str">
            <v>12082012</v>
          </cell>
          <cell r="G156">
            <v>63.1</v>
          </cell>
          <cell r="H156">
            <v>81.8</v>
          </cell>
          <cell r="I156">
            <v>144.9</v>
          </cell>
          <cell r="J156">
            <v>3</v>
          </cell>
        </row>
        <row r="157">
          <cell r="D157" t="str">
            <v>502020801202</v>
          </cell>
          <cell r="E157" t="str">
            <v>中共开封市祥符区纪律检查委员会开封市祥符区监察委员会机关</v>
          </cell>
          <cell r="F157" t="str">
            <v>12082012</v>
          </cell>
          <cell r="G157">
            <v>60.5</v>
          </cell>
          <cell r="H157">
            <v>81.599999999999994</v>
          </cell>
          <cell r="I157">
            <v>142.1</v>
          </cell>
          <cell r="J157">
            <v>10</v>
          </cell>
        </row>
        <row r="158">
          <cell r="D158" t="str">
            <v>502190405207</v>
          </cell>
          <cell r="E158" t="str">
            <v>中共开封市祥符区纪律检查委员会开封市祥符区监察委员会派驻机构</v>
          </cell>
          <cell r="F158" t="str">
            <v>12083012</v>
          </cell>
          <cell r="G158">
            <v>64.8</v>
          </cell>
          <cell r="H158">
            <v>80.2</v>
          </cell>
          <cell r="I158">
            <v>145</v>
          </cell>
          <cell r="J158">
            <v>3</v>
          </cell>
        </row>
        <row r="159">
          <cell r="D159" t="str">
            <v>502022606115</v>
          </cell>
          <cell r="E159" t="str">
            <v>中共开封市祥符区委组织部</v>
          </cell>
          <cell r="F159" t="str">
            <v>12084012</v>
          </cell>
          <cell r="G159">
            <v>62.95</v>
          </cell>
          <cell r="H159">
            <v>82.2</v>
          </cell>
          <cell r="I159">
            <v>145.15</v>
          </cell>
          <cell r="J159">
            <v>3</v>
          </cell>
        </row>
        <row r="160">
          <cell r="D160" t="str">
            <v>502062017102</v>
          </cell>
          <cell r="E160" t="str">
            <v>中共开封市祥符区委宣传部</v>
          </cell>
          <cell r="F160" t="str">
            <v>12085012</v>
          </cell>
          <cell r="G160">
            <v>63</v>
          </cell>
          <cell r="H160">
            <v>83.4</v>
          </cell>
          <cell r="I160">
            <v>146.4</v>
          </cell>
          <cell r="J160">
            <v>3</v>
          </cell>
        </row>
        <row r="161">
          <cell r="D161" t="str">
            <v>502181603327</v>
          </cell>
          <cell r="E161" t="str">
            <v>中共开封市祥符区委宣传部</v>
          </cell>
          <cell r="F161" t="str">
            <v>12085022</v>
          </cell>
          <cell r="G161">
            <v>62.3</v>
          </cell>
          <cell r="H161">
            <v>80.400000000000006</v>
          </cell>
          <cell r="I161">
            <v>142.69999999999999</v>
          </cell>
          <cell r="J161">
            <v>3</v>
          </cell>
        </row>
        <row r="162">
          <cell r="D162" t="str">
            <v>502021900926</v>
          </cell>
          <cell r="E162" t="str">
            <v>开封市祥符区财政局</v>
          </cell>
          <cell r="F162" t="str">
            <v>12086012</v>
          </cell>
          <cell r="G162">
            <v>69.849999999999994</v>
          </cell>
          <cell r="H162">
            <v>82.2</v>
          </cell>
          <cell r="I162">
            <v>152.05000000000001</v>
          </cell>
          <cell r="J162">
            <v>10</v>
          </cell>
        </row>
        <row r="163">
          <cell r="D163" t="str">
            <v>502130504107</v>
          </cell>
          <cell r="E163" t="str">
            <v>开封市祥符区财政局</v>
          </cell>
          <cell r="F163" t="str">
            <v>12086012</v>
          </cell>
          <cell r="G163">
            <v>65.400000000000006</v>
          </cell>
          <cell r="H163">
            <v>82.4</v>
          </cell>
          <cell r="I163">
            <v>147.80000000000001</v>
          </cell>
          <cell r="J163">
            <v>10</v>
          </cell>
        </row>
        <row r="164">
          <cell r="D164" t="str">
            <v>502022603429</v>
          </cell>
          <cell r="E164" t="str">
            <v>开封市祥符区人力资源和社会保障局</v>
          </cell>
          <cell r="F164" t="str">
            <v>12087012</v>
          </cell>
          <cell r="G164">
            <v>60.6</v>
          </cell>
          <cell r="H164">
            <v>77.2</v>
          </cell>
          <cell r="I164">
            <v>137.80000000000001</v>
          </cell>
          <cell r="J164">
            <v>3</v>
          </cell>
        </row>
        <row r="165">
          <cell r="D165" t="str">
            <v>502020701908</v>
          </cell>
          <cell r="E165" t="str">
            <v>开封市祥符区工业信息化和商务局</v>
          </cell>
          <cell r="F165" t="str">
            <v>12088012</v>
          </cell>
          <cell r="G165">
            <v>60.8</v>
          </cell>
          <cell r="H165">
            <v>81.400000000000006</v>
          </cell>
          <cell r="I165">
            <v>142.19999999999999</v>
          </cell>
          <cell r="J165">
            <v>3</v>
          </cell>
        </row>
        <row r="166">
          <cell r="D166" t="str">
            <v>502010702426</v>
          </cell>
          <cell r="E166" t="str">
            <v>开封市祥符区八里湾镇人民政府</v>
          </cell>
          <cell r="F166" t="str">
            <v>12089012</v>
          </cell>
          <cell r="G166">
            <v>65.599999999999994</v>
          </cell>
          <cell r="H166">
            <v>82</v>
          </cell>
          <cell r="I166">
            <v>147.6</v>
          </cell>
          <cell r="J166">
            <v>10</v>
          </cell>
        </row>
        <row r="167">
          <cell r="D167" t="str">
            <v>502020605421</v>
          </cell>
          <cell r="E167" t="str">
            <v>开封市祥符区八里湾镇人民政府</v>
          </cell>
          <cell r="F167" t="str">
            <v>12089012</v>
          </cell>
          <cell r="G167">
            <v>65.7</v>
          </cell>
          <cell r="H167">
            <v>80.400000000000006</v>
          </cell>
          <cell r="I167">
            <v>146.10000000000002</v>
          </cell>
          <cell r="J167">
            <v>10</v>
          </cell>
        </row>
        <row r="168">
          <cell r="D168" t="str">
            <v>502020400329</v>
          </cell>
          <cell r="E168" t="str">
            <v>开封市祥符区刘店乡人民政府</v>
          </cell>
          <cell r="F168" t="str">
            <v>12090012</v>
          </cell>
          <cell r="G168">
            <v>61.2</v>
          </cell>
          <cell r="H168">
            <v>80</v>
          </cell>
          <cell r="I168">
            <v>141.19999999999999</v>
          </cell>
          <cell r="J168">
            <v>3</v>
          </cell>
        </row>
        <row r="169">
          <cell r="D169" t="str">
            <v>502020802708</v>
          </cell>
          <cell r="E169" t="str">
            <v>开封市祥符区罗王镇人民政府</v>
          </cell>
          <cell r="F169" t="str">
            <v>12091012</v>
          </cell>
          <cell r="G169">
            <v>65.05</v>
          </cell>
          <cell r="H169">
            <v>80.599999999999994</v>
          </cell>
          <cell r="I169">
            <v>145.64999999999998</v>
          </cell>
          <cell r="J169">
            <v>10</v>
          </cell>
        </row>
        <row r="170">
          <cell r="D170" t="str">
            <v>502020601911</v>
          </cell>
          <cell r="E170" t="str">
            <v>开封市祥符区罗王镇人民政府</v>
          </cell>
          <cell r="F170" t="str">
            <v>12091012</v>
          </cell>
          <cell r="G170">
            <v>62.45</v>
          </cell>
          <cell r="H170">
            <v>80.2</v>
          </cell>
          <cell r="I170">
            <v>142.65</v>
          </cell>
          <cell r="J170">
            <v>3</v>
          </cell>
        </row>
        <row r="171">
          <cell r="D171" t="str">
            <v>502021802705</v>
          </cell>
          <cell r="E171" t="str">
            <v>开封市祥符区朱仙镇人民政府</v>
          </cell>
          <cell r="F171" t="str">
            <v>12092012</v>
          </cell>
          <cell r="G171">
            <v>60.7</v>
          </cell>
          <cell r="H171">
            <v>81.2</v>
          </cell>
          <cell r="I171">
            <v>141.9</v>
          </cell>
          <cell r="J171">
            <v>3</v>
          </cell>
        </row>
        <row r="172">
          <cell r="D172" t="str">
            <v>502022301115</v>
          </cell>
          <cell r="E172" t="str">
            <v>开封市祥符区范村乡人民政府</v>
          </cell>
          <cell r="F172" t="str">
            <v>12093012</v>
          </cell>
          <cell r="G172">
            <v>58.75</v>
          </cell>
          <cell r="H172">
            <v>78.599999999999994</v>
          </cell>
          <cell r="I172">
            <v>137.35</v>
          </cell>
          <cell r="J172">
            <v>3</v>
          </cell>
        </row>
        <row r="173">
          <cell r="D173" t="str">
            <v>502021603029</v>
          </cell>
          <cell r="E173" t="str">
            <v>开封市祥符区半坡店乡人民政府</v>
          </cell>
          <cell r="F173" t="str">
            <v>12094012</v>
          </cell>
          <cell r="G173">
            <v>58.1</v>
          </cell>
          <cell r="H173">
            <v>81</v>
          </cell>
          <cell r="I173">
            <v>139.1</v>
          </cell>
          <cell r="J173">
            <v>10</v>
          </cell>
        </row>
        <row r="174">
          <cell r="D174" t="str">
            <v>502020801323</v>
          </cell>
          <cell r="E174" t="str">
            <v>开封市祥符区西姜寨乡人民政府</v>
          </cell>
          <cell r="F174" t="str">
            <v>12095012</v>
          </cell>
          <cell r="G174">
            <v>64.650000000000006</v>
          </cell>
          <cell r="H174">
            <v>83.6</v>
          </cell>
          <cell r="I174">
            <v>148.25</v>
          </cell>
          <cell r="J174">
            <v>3</v>
          </cell>
        </row>
        <row r="175">
          <cell r="D175" t="str">
            <v>502021901115</v>
          </cell>
          <cell r="E175" t="str">
            <v>开封市祥符区西姜寨乡人民政府</v>
          </cell>
          <cell r="F175" t="str">
            <v>12095012</v>
          </cell>
          <cell r="G175">
            <v>65.650000000000006</v>
          </cell>
          <cell r="H175">
            <v>81.2</v>
          </cell>
          <cell r="I175">
            <v>146.85000000000002</v>
          </cell>
          <cell r="J175">
            <v>10</v>
          </cell>
        </row>
        <row r="176">
          <cell r="D176" t="str">
            <v>502022000927</v>
          </cell>
          <cell r="E176" t="str">
            <v>中共兰考县委办公室</v>
          </cell>
          <cell r="F176" t="str">
            <v>12096012</v>
          </cell>
          <cell r="G176">
            <v>63.45</v>
          </cell>
          <cell r="H176">
            <v>79.599999999999994</v>
          </cell>
          <cell r="I176">
            <v>143.05000000000001</v>
          </cell>
          <cell r="J176">
            <v>11</v>
          </cell>
        </row>
        <row r="177">
          <cell r="D177" t="str">
            <v>502022608215</v>
          </cell>
          <cell r="E177" t="str">
            <v>中共兰考县纪律检查委员会兰考县监察委员会机关</v>
          </cell>
          <cell r="F177" t="str">
            <v>12097012</v>
          </cell>
          <cell r="G177">
            <v>65.3</v>
          </cell>
          <cell r="H177">
            <v>80</v>
          </cell>
          <cell r="I177">
            <v>145.30000000000001</v>
          </cell>
          <cell r="J177">
            <v>11</v>
          </cell>
        </row>
        <row r="178">
          <cell r="D178" t="str">
            <v>502011401425</v>
          </cell>
          <cell r="E178" t="str">
            <v>中共兰考县委社会工作部</v>
          </cell>
          <cell r="F178" t="str">
            <v>12098012</v>
          </cell>
          <cell r="G178">
            <v>61.8</v>
          </cell>
          <cell r="H178">
            <v>80.8</v>
          </cell>
          <cell r="I178">
            <v>142.6</v>
          </cell>
          <cell r="J178">
            <v>11</v>
          </cell>
        </row>
        <row r="179">
          <cell r="D179" t="str">
            <v>502182112630</v>
          </cell>
          <cell r="E179" t="str">
            <v>兰考县城市管理局</v>
          </cell>
          <cell r="F179" t="str">
            <v>12099012</v>
          </cell>
          <cell r="G179">
            <v>63.7</v>
          </cell>
          <cell r="H179">
            <v>79.599999999999994</v>
          </cell>
          <cell r="I179">
            <v>143.30000000000001</v>
          </cell>
          <cell r="J179">
            <v>6</v>
          </cell>
        </row>
        <row r="180">
          <cell r="D180" t="str">
            <v>502020702530</v>
          </cell>
          <cell r="E180" t="str">
            <v>兰考县行政审批和政务信息管理局</v>
          </cell>
          <cell r="F180" t="str">
            <v>12100012</v>
          </cell>
          <cell r="G180">
            <v>62</v>
          </cell>
          <cell r="H180">
            <v>84.6</v>
          </cell>
          <cell r="I180">
            <v>146.6</v>
          </cell>
          <cell r="J180">
            <v>11</v>
          </cell>
        </row>
        <row r="181">
          <cell r="D181" t="str">
            <v>502021801218</v>
          </cell>
          <cell r="E181" t="str">
            <v>兰考县党员教育中心（参公）</v>
          </cell>
          <cell r="F181" t="str">
            <v>12101012</v>
          </cell>
          <cell r="G181">
            <v>60.75</v>
          </cell>
          <cell r="H181">
            <v>78.400000000000006</v>
          </cell>
          <cell r="I181">
            <v>139.15</v>
          </cell>
          <cell r="J181">
            <v>6</v>
          </cell>
        </row>
        <row r="182">
          <cell r="D182" t="str">
            <v>502021303002</v>
          </cell>
          <cell r="E182" t="str">
            <v>兰考县党员教育中心（参公）</v>
          </cell>
          <cell r="F182" t="str">
            <v>12101022</v>
          </cell>
          <cell r="G182">
            <v>59.45</v>
          </cell>
          <cell r="H182">
            <v>78.400000000000006</v>
          </cell>
          <cell r="I182">
            <v>137.85000000000002</v>
          </cell>
          <cell r="J182">
            <v>6</v>
          </cell>
        </row>
        <row r="183">
          <cell r="D183" t="str">
            <v>502011800525</v>
          </cell>
          <cell r="E183" t="str">
            <v>中共兰考县委党史和地方史志研究室（参公）</v>
          </cell>
          <cell r="F183" t="str">
            <v>12102012</v>
          </cell>
          <cell r="G183">
            <v>63.45</v>
          </cell>
          <cell r="H183">
            <v>82.4</v>
          </cell>
          <cell r="I183">
            <v>145.85000000000002</v>
          </cell>
          <cell r="J183">
            <v>6</v>
          </cell>
        </row>
        <row r="184">
          <cell r="D184" t="str">
            <v>502022307511</v>
          </cell>
          <cell r="E184" t="str">
            <v>中共兰考县委党史和地方史志研究室（参公）</v>
          </cell>
          <cell r="F184" t="str">
            <v>12102012</v>
          </cell>
          <cell r="G184">
            <v>66.8</v>
          </cell>
          <cell r="H184">
            <v>78.400000000000006</v>
          </cell>
          <cell r="I184">
            <v>145.19999999999999</v>
          </cell>
          <cell r="J184">
            <v>6</v>
          </cell>
        </row>
        <row r="185">
          <cell r="D185" t="str">
            <v>502182000905</v>
          </cell>
          <cell r="E185" t="str">
            <v>兰考县老龄工作事务中心（参公）</v>
          </cell>
          <cell r="F185" t="str">
            <v>12103012</v>
          </cell>
          <cell r="G185">
            <v>62.65</v>
          </cell>
          <cell r="H185">
            <v>79.400000000000006</v>
          </cell>
          <cell r="I185">
            <v>142.05000000000001</v>
          </cell>
          <cell r="J185">
            <v>11</v>
          </cell>
        </row>
        <row r="186">
          <cell r="D186" t="str">
            <v>502130509907</v>
          </cell>
          <cell r="E186" t="str">
            <v>兰考县兰阳街道办事处</v>
          </cell>
          <cell r="F186" t="str">
            <v>12104012</v>
          </cell>
          <cell r="G186">
            <v>60.9</v>
          </cell>
          <cell r="H186">
            <v>90.2</v>
          </cell>
          <cell r="I186">
            <v>151.1</v>
          </cell>
          <cell r="J186">
            <v>11</v>
          </cell>
        </row>
        <row r="187">
          <cell r="D187" t="str">
            <v>502020405517</v>
          </cell>
          <cell r="E187" t="str">
            <v>兰考县兰阳街道办事处</v>
          </cell>
          <cell r="F187" t="str">
            <v>12104012</v>
          </cell>
          <cell r="G187">
            <v>63.1</v>
          </cell>
          <cell r="H187">
            <v>82.6</v>
          </cell>
          <cell r="I187">
            <v>145.69999999999999</v>
          </cell>
          <cell r="J187">
            <v>6</v>
          </cell>
        </row>
        <row r="188">
          <cell r="D188" t="str">
            <v>502021802311</v>
          </cell>
          <cell r="E188" t="str">
            <v>兰考县兰阳街道办事处</v>
          </cell>
          <cell r="F188" t="str">
            <v>12104012</v>
          </cell>
          <cell r="G188">
            <v>61.4</v>
          </cell>
          <cell r="H188">
            <v>83.8</v>
          </cell>
          <cell r="I188">
            <v>145.19999999999999</v>
          </cell>
          <cell r="J188">
            <v>6</v>
          </cell>
        </row>
        <row r="189">
          <cell r="D189" t="str">
            <v>502020700825</v>
          </cell>
          <cell r="E189" t="str">
            <v>兰考县桐乡街道办事处</v>
          </cell>
          <cell r="F189" t="str">
            <v>12105012</v>
          </cell>
          <cell r="G189">
            <v>63.8</v>
          </cell>
          <cell r="H189">
            <v>82.6</v>
          </cell>
          <cell r="I189">
            <v>146.39999999999998</v>
          </cell>
          <cell r="J189">
            <v>11</v>
          </cell>
        </row>
        <row r="190">
          <cell r="D190" t="str">
            <v>502014500208</v>
          </cell>
          <cell r="E190" t="str">
            <v>兰考县惠安街道办事处</v>
          </cell>
          <cell r="F190" t="str">
            <v>12106012</v>
          </cell>
          <cell r="G190">
            <v>62.45</v>
          </cell>
          <cell r="H190">
            <v>80.8</v>
          </cell>
          <cell r="I190">
            <v>143.25</v>
          </cell>
          <cell r="J190">
            <v>11</v>
          </cell>
        </row>
        <row r="191">
          <cell r="D191" t="str">
            <v>502022605608</v>
          </cell>
          <cell r="E191" t="str">
            <v>兰考县东坝头镇人民政府</v>
          </cell>
          <cell r="F191" t="str">
            <v>12107012</v>
          </cell>
          <cell r="G191">
            <v>62</v>
          </cell>
          <cell r="H191">
            <v>86</v>
          </cell>
          <cell r="I191">
            <v>148</v>
          </cell>
          <cell r="J191">
            <v>6</v>
          </cell>
        </row>
        <row r="192">
          <cell r="D192" t="str">
            <v>502014401908</v>
          </cell>
          <cell r="E192" t="str">
            <v>兰考县谷营镇人民政府</v>
          </cell>
          <cell r="F192" t="str">
            <v>12108012</v>
          </cell>
          <cell r="G192">
            <v>61.8</v>
          </cell>
          <cell r="H192">
            <v>81.400000000000006</v>
          </cell>
          <cell r="I192">
            <v>143.19999999999999</v>
          </cell>
          <cell r="J192">
            <v>11</v>
          </cell>
        </row>
        <row r="193">
          <cell r="D193" t="str">
            <v>502021400520</v>
          </cell>
          <cell r="E193" t="str">
            <v>兰考县许河镇人民政府</v>
          </cell>
          <cell r="F193" t="str">
            <v>12109012</v>
          </cell>
          <cell r="G193">
            <v>63.3</v>
          </cell>
          <cell r="H193">
            <v>87</v>
          </cell>
          <cell r="I193">
            <v>150.30000000000001</v>
          </cell>
          <cell r="J193">
            <v>6</v>
          </cell>
        </row>
        <row r="194">
          <cell r="D194" t="str">
            <v>502020503621</v>
          </cell>
          <cell r="E194" t="str">
            <v>兰考县许河镇人民政府</v>
          </cell>
          <cell r="F194" t="str">
            <v>12109012</v>
          </cell>
          <cell r="G194">
            <v>62.7</v>
          </cell>
          <cell r="H194">
            <v>80.599999999999994</v>
          </cell>
          <cell r="I194">
            <v>143.30000000000001</v>
          </cell>
          <cell r="J194">
            <v>11</v>
          </cell>
        </row>
        <row r="195">
          <cell r="D195" t="str">
            <v>502053402608</v>
          </cell>
          <cell r="E195" t="str">
            <v>兰考县考城镇人民政府</v>
          </cell>
          <cell r="F195" t="str">
            <v>12110012</v>
          </cell>
          <cell r="G195">
            <v>57.75</v>
          </cell>
          <cell r="H195">
            <v>82.6</v>
          </cell>
          <cell r="I195">
            <v>140.35</v>
          </cell>
          <cell r="J195">
            <v>11</v>
          </cell>
        </row>
        <row r="196">
          <cell r="D196" t="str">
            <v>502020301719</v>
          </cell>
          <cell r="E196" t="str">
            <v>中共杞县县委办公室</v>
          </cell>
          <cell r="F196" t="str">
            <v>12111012</v>
          </cell>
          <cell r="G196">
            <v>64.2</v>
          </cell>
          <cell r="H196">
            <v>82.2</v>
          </cell>
          <cell r="I196">
            <v>146.4</v>
          </cell>
          <cell r="J196">
            <v>13</v>
          </cell>
        </row>
        <row r="197">
          <cell r="D197" t="str">
            <v>502020605426</v>
          </cell>
          <cell r="E197" t="str">
            <v>中共杞县纪律检查委员会杞县监察委员会机关</v>
          </cell>
          <cell r="F197" t="str">
            <v>12112012</v>
          </cell>
          <cell r="G197">
            <v>61.95</v>
          </cell>
          <cell r="H197">
            <v>81.599999999999994</v>
          </cell>
          <cell r="I197">
            <v>143.55000000000001</v>
          </cell>
          <cell r="J197">
            <v>13</v>
          </cell>
        </row>
        <row r="198">
          <cell r="D198" t="str">
            <v>502020900724</v>
          </cell>
          <cell r="E198" t="str">
            <v>中共杞县纪律检查委员会杞县监察委员会机关</v>
          </cell>
          <cell r="F198" t="str">
            <v>12112012</v>
          </cell>
          <cell r="G198">
            <v>62.3</v>
          </cell>
          <cell r="H198">
            <v>78.599999999999994</v>
          </cell>
          <cell r="I198">
            <v>140.89999999999998</v>
          </cell>
          <cell r="J198">
            <v>13</v>
          </cell>
        </row>
        <row r="199">
          <cell r="D199" t="str">
            <v>502021300623</v>
          </cell>
          <cell r="E199" t="str">
            <v>中共杞县县委社会工作部</v>
          </cell>
          <cell r="F199" t="str">
            <v>12113012</v>
          </cell>
          <cell r="G199">
            <v>61.9</v>
          </cell>
          <cell r="H199">
            <v>80.400000000000006</v>
          </cell>
          <cell r="I199">
            <v>142.30000000000001</v>
          </cell>
          <cell r="J199">
            <v>4</v>
          </cell>
        </row>
        <row r="200">
          <cell r="D200" t="str">
            <v>502181805412</v>
          </cell>
          <cell r="E200" t="str">
            <v>杞县人民政府办公室</v>
          </cell>
          <cell r="F200" t="str">
            <v>12114012</v>
          </cell>
          <cell r="G200">
            <v>64.349999999999994</v>
          </cell>
          <cell r="H200">
            <v>78.599999999999994</v>
          </cell>
          <cell r="I200">
            <v>142.94999999999999</v>
          </cell>
          <cell r="J200">
            <v>4</v>
          </cell>
        </row>
        <row r="201">
          <cell r="D201" t="str">
            <v>502022607821</v>
          </cell>
          <cell r="E201" t="str">
            <v>杞县司法局</v>
          </cell>
          <cell r="F201" t="str">
            <v>12115012</v>
          </cell>
          <cell r="G201">
            <v>60.65</v>
          </cell>
          <cell r="H201">
            <v>81</v>
          </cell>
          <cell r="I201">
            <v>141.65</v>
          </cell>
          <cell r="J201">
            <v>4</v>
          </cell>
        </row>
        <row r="202">
          <cell r="D202" t="str">
            <v>502012400825</v>
          </cell>
          <cell r="E202" t="str">
            <v>杞县司法局</v>
          </cell>
          <cell r="F202" t="str">
            <v>12115012</v>
          </cell>
          <cell r="G202">
            <v>59.7</v>
          </cell>
          <cell r="H202">
            <v>78</v>
          </cell>
          <cell r="I202">
            <v>137.69999999999999</v>
          </cell>
          <cell r="J202">
            <v>4</v>
          </cell>
        </row>
        <row r="203">
          <cell r="D203" t="str">
            <v>502022601010</v>
          </cell>
          <cell r="E203" t="str">
            <v>杞县人力资源和社会保障局</v>
          </cell>
          <cell r="F203" t="str">
            <v>12116012</v>
          </cell>
          <cell r="G203">
            <v>64.25</v>
          </cell>
          <cell r="H203">
            <v>76.599999999999994</v>
          </cell>
          <cell r="I203">
            <v>140.85</v>
          </cell>
          <cell r="J203">
            <v>13</v>
          </cell>
        </row>
        <row r="204">
          <cell r="D204" t="str">
            <v>502020303018</v>
          </cell>
          <cell r="E204" t="str">
            <v>杞县卫生健康委员会</v>
          </cell>
          <cell r="F204" t="str">
            <v>12117012</v>
          </cell>
          <cell r="G204">
            <v>60.4</v>
          </cell>
          <cell r="H204">
            <v>77.8</v>
          </cell>
          <cell r="I204">
            <v>138.19999999999999</v>
          </cell>
          <cell r="J204">
            <v>4</v>
          </cell>
        </row>
        <row r="205">
          <cell r="D205" t="str">
            <v>502020300718</v>
          </cell>
          <cell r="E205" t="str">
            <v>杞县自然资源局</v>
          </cell>
          <cell r="F205" t="str">
            <v>12118012</v>
          </cell>
          <cell r="G205">
            <v>63.7</v>
          </cell>
          <cell r="H205">
            <v>78.400000000000006</v>
          </cell>
          <cell r="I205">
            <v>142.10000000000002</v>
          </cell>
          <cell r="J205">
            <v>4</v>
          </cell>
        </row>
        <row r="206">
          <cell r="D206" t="str">
            <v>502020805519</v>
          </cell>
          <cell r="E206" t="str">
            <v>杞县农业农村局</v>
          </cell>
          <cell r="F206" t="str">
            <v>12119012</v>
          </cell>
          <cell r="G206">
            <v>59.3</v>
          </cell>
          <cell r="H206">
            <v>78.400000000000006</v>
          </cell>
          <cell r="I206">
            <v>137.69999999999999</v>
          </cell>
          <cell r="J206">
            <v>13</v>
          </cell>
        </row>
        <row r="207">
          <cell r="D207" t="str">
            <v>502020300524</v>
          </cell>
          <cell r="E207" t="str">
            <v>杞县科学技术局</v>
          </cell>
          <cell r="F207" t="str">
            <v>12120012</v>
          </cell>
          <cell r="G207">
            <v>61.45</v>
          </cell>
          <cell r="H207">
            <v>84.8</v>
          </cell>
          <cell r="I207">
            <v>146.25</v>
          </cell>
          <cell r="J207">
            <v>4</v>
          </cell>
        </row>
        <row r="208">
          <cell r="D208" t="str">
            <v>502020403927</v>
          </cell>
          <cell r="E208" t="str">
            <v>杞县金城街道办事处</v>
          </cell>
          <cell r="F208" t="str">
            <v>12121012</v>
          </cell>
          <cell r="G208">
            <v>62.05</v>
          </cell>
          <cell r="H208">
            <v>83.6</v>
          </cell>
          <cell r="I208">
            <v>145.64999999999998</v>
          </cell>
          <cell r="J208">
            <v>13</v>
          </cell>
        </row>
        <row r="209">
          <cell r="D209" t="str">
            <v>502021902322</v>
          </cell>
          <cell r="E209" t="str">
            <v>杞县城郊乡人民政府</v>
          </cell>
          <cell r="F209" t="str">
            <v>12122012</v>
          </cell>
          <cell r="G209">
            <v>66.45</v>
          </cell>
          <cell r="H209">
            <v>79.599999999999994</v>
          </cell>
          <cell r="I209">
            <v>146.05000000000001</v>
          </cell>
          <cell r="J209">
            <v>13</v>
          </cell>
        </row>
        <row r="210">
          <cell r="D210" t="str">
            <v>502020704117</v>
          </cell>
          <cell r="E210" t="str">
            <v>杞县城郊乡人民政府</v>
          </cell>
          <cell r="F210" t="str">
            <v>12122012</v>
          </cell>
          <cell r="G210">
            <v>59.35</v>
          </cell>
          <cell r="H210">
            <v>82.2</v>
          </cell>
          <cell r="I210">
            <v>141.55000000000001</v>
          </cell>
          <cell r="J210">
            <v>4</v>
          </cell>
        </row>
        <row r="211">
          <cell r="D211" t="str">
            <v>502182112417</v>
          </cell>
          <cell r="E211" t="str">
            <v>杞县五里河镇人民政府</v>
          </cell>
          <cell r="F211" t="str">
            <v>12123012</v>
          </cell>
          <cell r="G211">
            <v>64.05</v>
          </cell>
          <cell r="H211">
            <v>83</v>
          </cell>
          <cell r="I211">
            <v>147.05000000000001</v>
          </cell>
          <cell r="J211">
            <v>4</v>
          </cell>
        </row>
        <row r="212">
          <cell r="D212" t="str">
            <v>502022301726</v>
          </cell>
          <cell r="E212" t="str">
            <v>杞县五里河镇人民政府</v>
          </cell>
          <cell r="F212" t="str">
            <v>12123012</v>
          </cell>
          <cell r="G212">
            <v>62.4</v>
          </cell>
          <cell r="H212">
            <v>80</v>
          </cell>
          <cell r="I212">
            <v>142.4</v>
          </cell>
          <cell r="J212">
            <v>13</v>
          </cell>
        </row>
        <row r="213">
          <cell r="D213" t="str">
            <v>502021603128</v>
          </cell>
          <cell r="E213" t="str">
            <v>杞县葛岗镇人民政府</v>
          </cell>
          <cell r="F213" t="str">
            <v>12124012</v>
          </cell>
          <cell r="G213">
            <v>59.8</v>
          </cell>
          <cell r="H213">
            <v>83.6</v>
          </cell>
          <cell r="I213">
            <v>143.39999999999998</v>
          </cell>
          <cell r="J213">
            <v>4</v>
          </cell>
        </row>
        <row r="214">
          <cell r="D214" t="str">
            <v>502021302423</v>
          </cell>
          <cell r="E214" t="str">
            <v>杞县平城乡人民政府</v>
          </cell>
          <cell r="F214" t="str">
            <v>12125012</v>
          </cell>
          <cell r="G214">
            <v>62.1</v>
          </cell>
          <cell r="H214">
            <v>81.8</v>
          </cell>
          <cell r="I214">
            <v>143.9</v>
          </cell>
          <cell r="J214">
            <v>4</v>
          </cell>
        </row>
        <row r="215">
          <cell r="D215" t="str">
            <v>502014600117</v>
          </cell>
          <cell r="E215" t="str">
            <v>杞县平城乡人民政府</v>
          </cell>
          <cell r="F215" t="str">
            <v>12125012</v>
          </cell>
          <cell r="G215">
            <v>60.85</v>
          </cell>
          <cell r="H215">
            <v>81.8</v>
          </cell>
          <cell r="I215">
            <v>142.65</v>
          </cell>
          <cell r="J215">
            <v>13</v>
          </cell>
        </row>
        <row r="216">
          <cell r="D216" t="str">
            <v>502051701119</v>
          </cell>
          <cell r="E216" t="str">
            <v>杞县泥沟乡人民政府</v>
          </cell>
          <cell r="F216" t="str">
            <v>12126012</v>
          </cell>
          <cell r="G216">
            <v>53.45</v>
          </cell>
          <cell r="H216">
            <v>80.2</v>
          </cell>
          <cell r="I216">
            <v>133.65</v>
          </cell>
          <cell r="J216">
            <v>13</v>
          </cell>
        </row>
        <row r="217">
          <cell r="D217" t="str">
            <v>502020603624</v>
          </cell>
          <cell r="E217" t="str">
            <v>杞县西寨乡人民政府</v>
          </cell>
          <cell r="F217" t="str">
            <v>12127012</v>
          </cell>
          <cell r="G217">
            <v>59.8</v>
          </cell>
          <cell r="H217">
            <v>81.400000000000006</v>
          </cell>
          <cell r="I217">
            <v>141.19999999999999</v>
          </cell>
          <cell r="J217">
            <v>13</v>
          </cell>
        </row>
        <row r="218">
          <cell r="D218" t="str">
            <v>502020303325</v>
          </cell>
          <cell r="E218" t="str">
            <v>杞县阳堌镇人民政府</v>
          </cell>
          <cell r="F218" t="str">
            <v>12128012</v>
          </cell>
          <cell r="G218">
            <v>63.2</v>
          </cell>
          <cell r="H218">
            <v>81.2</v>
          </cell>
          <cell r="I218">
            <v>144.4</v>
          </cell>
          <cell r="J218">
            <v>13</v>
          </cell>
        </row>
        <row r="219">
          <cell r="D219" t="str">
            <v>502020606427</v>
          </cell>
          <cell r="E219" t="str">
            <v>杞县柿园乡人民政府</v>
          </cell>
          <cell r="F219" t="str">
            <v>12129012</v>
          </cell>
          <cell r="G219">
            <v>57.05</v>
          </cell>
          <cell r="H219">
            <v>81</v>
          </cell>
          <cell r="I219">
            <v>138.05000000000001</v>
          </cell>
          <cell r="J219">
            <v>13</v>
          </cell>
        </row>
        <row r="220">
          <cell r="D220" t="str">
            <v>502100704112</v>
          </cell>
          <cell r="E220" t="str">
            <v>杞县裴村店乡人民政府</v>
          </cell>
          <cell r="F220" t="str">
            <v>12130012</v>
          </cell>
          <cell r="G220">
            <v>63.9</v>
          </cell>
          <cell r="H220">
            <v>77.400000000000006</v>
          </cell>
          <cell r="I220">
            <v>141.30000000000001</v>
          </cell>
          <cell r="J220">
            <v>13</v>
          </cell>
        </row>
        <row r="221">
          <cell r="D221" t="str">
            <v>502130606430</v>
          </cell>
          <cell r="E221" t="str">
            <v>杞县邢口镇人民政府</v>
          </cell>
          <cell r="F221" t="str">
            <v>12131012</v>
          </cell>
          <cell r="G221">
            <v>55.5</v>
          </cell>
          <cell r="H221">
            <v>76.8</v>
          </cell>
          <cell r="I221">
            <v>132.30000000000001</v>
          </cell>
          <cell r="J221">
            <v>13</v>
          </cell>
        </row>
        <row r="222">
          <cell r="D222" t="str">
            <v>502022606227</v>
          </cell>
          <cell r="E222" t="str">
            <v>杞县傅集镇人民政府</v>
          </cell>
          <cell r="F222" t="str">
            <v>12132012</v>
          </cell>
          <cell r="G222">
            <v>58.85</v>
          </cell>
          <cell r="H222">
            <v>80.8</v>
          </cell>
          <cell r="I222">
            <v>139.65</v>
          </cell>
          <cell r="J222">
            <v>13</v>
          </cell>
        </row>
        <row r="223">
          <cell r="D223" t="str">
            <v>502014502406</v>
          </cell>
          <cell r="E223" t="str">
            <v>杞县傅集镇人民政府</v>
          </cell>
          <cell r="F223" t="str">
            <v>12132012</v>
          </cell>
          <cell r="G223">
            <v>60.55</v>
          </cell>
          <cell r="H223">
            <v>78.8</v>
          </cell>
          <cell r="I223">
            <v>139.35</v>
          </cell>
          <cell r="J223">
            <v>13</v>
          </cell>
        </row>
        <row r="224">
          <cell r="D224" t="str">
            <v>502020702908</v>
          </cell>
          <cell r="E224" t="str">
            <v>杞县宗店乡人民政府</v>
          </cell>
          <cell r="F224" t="str">
            <v>12133012</v>
          </cell>
          <cell r="G224">
            <v>65.05</v>
          </cell>
          <cell r="H224">
            <v>81.599999999999994</v>
          </cell>
          <cell r="I224">
            <v>146.64999999999998</v>
          </cell>
          <cell r="J224">
            <v>13</v>
          </cell>
        </row>
        <row r="225">
          <cell r="D225" t="str">
            <v>502020303603</v>
          </cell>
          <cell r="E225" t="str">
            <v>杞县宗店乡人民政府</v>
          </cell>
          <cell r="F225" t="str">
            <v>12133012</v>
          </cell>
          <cell r="G225">
            <v>59.7</v>
          </cell>
          <cell r="H225">
            <v>84</v>
          </cell>
          <cell r="I225">
            <v>143.69999999999999</v>
          </cell>
          <cell r="J225">
            <v>13</v>
          </cell>
        </row>
        <row r="226">
          <cell r="D226" t="str">
            <v>502021401106</v>
          </cell>
          <cell r="E226" t="str">
            <v>杞县官庄乡人民政府</v>
          </cell>
          <cell r="F226" t="str">
            <v>12134012</v>
          </cell>
          <cell r="G226">
            <v>59.1</v>
          </cell>
          <cell r="H226">
            <v>85.6</v>
          </cell>
          <cell r="I226">
            <v>144.69999999999999</v>
          </cell>
          <cell r="J226">
            <v>13</v>
          </cell>
        </row>
        <row r="227">
          <cell r="D227" t="str">
            <v>502021003704</v>
          </cell>
          <cell r="E227" t="str">
            <v>杞县官庄乡人民政府</v>
          </cell>
          <cell r="F227" t="str">
            <v>12134012</v>
          </cell>
          <cell r="G227">
            <v>60.25</v>
          </cell>
          <cell r="H227">
            <v>81.8</v>
          </cell>
          <cell r="I227">
            <v>142.05000000000001</v>
          </cell>
          <cell r="J227">
            <v>13</v>
          </cell>
        </row>
        <row r="228">
          <cell r="D228" t="str">
            <v>502022002406</v>
          </cell>
          <cell r="E228" t="str">
            <v>杞县板木乡人民政府</v>
          </cell>
          <cell r="F228" t="str">
            <v>12135012</v>
          </cell>
          <cell r="G228">
            <v>56.15</v>
          </cell>
          <cell r="H228">
            <v>88.4</v>
          </cell>
          <cell r="I228">
            <v>144.55000000000001</v>
          </cell>
          <cell r="J228">
            <v>4</v>
          </cell>
        </row>
        <row r="229">
          <cell r="D229" t="str">
            <v>502020501520</v>
          </cell>
          <cell r="E229" t="str">
            <v>杞县板木乡人民政府</v>
          </cell>
          <cell r="F229" t="str">
            <v>12135012</v>
          </cell>
          <cell r="G229">
            <v>56.2</v>
          </cell>
          <cell r="H229">
            <v>82.2</v>
          </cell>
          <cell r="I229">
            <v>138.4</v>
          </cell>
          <cell r="J229">
            <v>13</v>
          </cell>
        </row>
        <row r="230">
          <cell r="D230" t="str">
            <v>502011700828</v>
          </cell>
          <cell r="E230" t="str">
            <v>杞县竹林乡人民政府</v>
          </cell>
          <cell r="F230" t="str">
            <v>12136012</v>
          </cell>
          <cell r="G230">
            <v>63.45</v>
          </cell>
          <cell r="H230">
            <v>83.4</v>
          </cell>
          <cell r="I230">
            <v>146.85000000000002</v>
          </cell>
          <cell r="J230">
            <v>4</v>
          </cell>
        </row>
        <row r="231">
          <cell r="D231" t="str">
            <v>502020801515</v>
          </cell>
          <cell r="E231" t="str">
            <v>杞县竹林乡人民政府</v>
          </cell>
          <cell r="F231" t="str">
            <v>12136012</v>
          </cell>
          <cell r="G231">
            <v>61.35</v>
          </cell>
          <cell r="H231">
            <v>80.2</v>
          </cell>
          <cell r="I231">
            <v>141.55000000000001</v>
          </cell>
          <cell r="J231">
            <v>4</v>
          </cell>
        </row>
        <row r="232">
          <cell r="D232" t="str">
            <v>502181602019</v>
          </cell>
          <cell r="E232" t="str">
            <v>杞县圉镇镇人民政府</v>
          </cell>
          <cell r="F232" t="str">
            <v>12137012</v>
          </cell>
          <cell r="G232">
            <v>57.35</v>
          </cell>
          <cell r="H232">
            <v>82.4</v>
          </cell>
          <cell r="I232">
            <v>139.75</v>
          </cell>
          <cell r="J232">
            <v>4</v>
          </cell>
        </row>
        <row r="233">
          <cell r="D233" t="str">
            <v>502022306415</v>
          </cell>
          <cell r="E233" t="str">
            <v>杞县圉镇镇人民政府</v>
          </cell>
          <cell r="F233" t="str">
            <v>12137012</v>
          </cell>
          <cell r="G233">
            <v>57</v>
          </cell>
          <cell r="H233">
            <v>80.599999999999994</v>
          </cell>
          <cell r="I233">
            <v>137.6</v>
          </cell>
          <cell r="J233">
            <v>4</v>
          </cell>
        </row>
        <row r="234">
          <cell r="D234" t="str">
            <v>502022302602</v>
          </cell>
          <cell r="E234" t="str">
            <v>杞县湖岗乡人民政府</v>
          </cell>
          <cell r="F234" t="str">
            <v>12138012</v>
          </cell>
          <cell r="G234">
            <v>62.1</v>
          </cell>
          <cell r="H234">
            <v>84.8</v>
          </cell>
          <cell r="I234">
            <v>146.9</v>
          </cell>
          <cell r="J234">
            <v>4</v>
          </cell>
        </row>
        <row r="235">
          <cell r="D235" t="str">
            <v>502012400206</v>
          </cell>
          <cell r="E235" t="str">
            <v>杞县湖岗乡人民政府</v>
          </cell>
          <cell r="F235" t="str">
            <v>12138012</v>
          </cell>
          <cell r="G235">
            <v>62.25</v>
          </cell>
          <cell r="H235">
            <v>81.400000000000006</v>
          </cell>
          <cell r="I235">
            <v>143.65</v>
          </cell>
          <cell r="J235">
            <v>13</v>
          </cell>
        </row>
        <row r="236">
          <cell r="D236" t="str">
            <v>502020600911</v>
          </cell>
          <cell r="E236" t="str">
            <v>杞县苏木乡人民政府</v>
          </cell>
          <cell r="F236" t="str">
            <v>12139012</v>
          </cell>
          <cell r="G236">
            <v>55.95</v>
          </cell>
          <cell r="H236">
            <v>79.2</v>
          </cell>
          <cell r="I236">
            <v>135.15</v>
          </cell>
          <cell r="J236">
            <v>4</v>
          </cell>
        </row>
        <row r="237">
          <cell r="D237" t="str">
            <v>502131501508</v>
          </cell>
          <cell r="E237" t="str">
            <v>杞县苏木乡人民政府</v>
          </cell>
          <cell r="F237" t="str">
            <v>12139022</v>
          </cell>
          <cell r="G237">
            <v>63.4</v>
          </cell>
          <cell r="H237">
            <v>81.599999999999994</v>
          </cell>
          <cell r="I237">
            <v>145</v>
          </cell>
          <cell r="J237">
            <v>13</v>
          </cell>
        </row>
        <row r="238">
          <cell r="D238" t="str">
            <v>502022100116</v>
          </cell>
          <cell r="E238" t="str">
            <v>杞县高阳镇人民政府</v>
          </cell>
          <cell r="F238" t="str">
            <v>12140012</v>
          </cell>
          <cell r="G238">
            <v>64.75</v>
          </cell>
          <cell r="H238">
            <v>84.8</v>
          </cell>
          <cell r="I238">
            <v>149.55000000000001</v>
          </cell>
          <cell r="J238">
            <v>13</v>
          </cell>
        </row>
        <row r="239">
          <cell r="D239" t="str">
            <v>502021900325</v>
          </cell>
          <cell r="E239" t="str">
            <v>杞县高阳镇人民政府</v>
          </cell>
          <cell r="F239" t="str">
            <v>12140012</v>
          </cell>
          <cell r="G239">
            <v>59.45</v>
          </cell>
          <cell r="H239">
            <v>83</v>
          </cell>
          <cell r="I239">
            <v>142.44999999999999</v>
          </cell>
          <cell r="J239">
            <v>13</v>
          </cell>
        </row>
        <row r="240">
          <cell r="D240" t="str">
            <v>502020805918</v>
          </cell>
          <cell r="E240" t="str">
            <v>中共通许县委办公室</v>
          </cell>
          <cell r="F240" t="str">
            <v>12141012</v>
          </cell>
          <cell r="G240">
            <v>61.8</v>
          </cell>
          <cell r="H240">
            <v>80.400000000000006</v>
          </cell>
          <cell r="I240">
            <v>142.19999999999999</v>
          </cell>
          <cell r="J240">
            <v>3</v>
          </cell>
        </row>
        <row r="241">
          <cell r="D241" t="str">
            <v>502053502715</v>
          </cell>
          <cell r="E241" t="str">
            <v>中共通许县委组织部</v>
          </cell>
          <cell r="F241" t="str">
            <v>12142012</v>
          </cell>
          <cell r="G241">
            <v>57.6</v>
          </cell>
          <cell r="H241">
            <v>79.8</v>
          </cell>
          <cell r="I241">
            <v>137.4</v>
          </cell>
          <cell r="J241">
            <v>11</v>
          </cell>
        </row>
        <row r="242">
          <cell r="D242" t="str">
            <v>502020402928</v>
          </cell>
          <cell r="E242" t="str">
            <v>中共通许县委宣传部</v>
          </cell>
          <cell r="F242" t="str">
            <v>12143012</v>
          </cell>
          <cell r="G242">
            <v>60.75</v>
          </cell>
          <cell r="H242">
            <v>80</v>
          </cell>
          <cell r="I242">
            <v>140.75</v>
          </cell>
          <cell r="J242">
            <v>11</v>
          </cell>
        </row>
        <row r="243">
          <cell r="D243" t="str">
            <v>502052701220</v>
          </cell>
          <cell r="E243" t="str">
            <v>中共通许县委统战部</v>
          </cell>
          <cell r="F243" t="str">
            <v>12144012</v>
          </cell>
          <cell r="G243">
            <v>63.95</v>
          </cell>
          <cell r="H243">
            <v>82</v>
          </cell>
          <cell r="I243">
            <v>145.94999999999999</v>
          </cell>
          <cell r="J243">
            <v>11</v>
          </cell>
        </row>
        <row r="244">
          <cell r="D244" t="str">
            <v>502022102430</v>
          </cell>
          <cell r="E244" t="str">
            <v>中共通许县委社会工作部</v>
          </cell>
          <cell r="F244" t="str">
            <v>12145012</v>
          </cell>
          <cell r="G244">
            <v>52.2</v>
          </cell>
          <cell r="H244">
            <v>84.6</v>
          </cell>
          <cell r="I244">
            <v>136.80000000000001</v>
          </cell>
          <cell r="J244">
            <v>3</v>
          </cell>
        </row>
        <row r="245">
          <cell r="D245" t="str">
            <v>502022301930</v>
          </cell>
          <cell r="E245" t="str">
            <v>中共通许县委政法委员会</v>
          </cell>
          <cell r="F245" t="str">
            <v>12146012</v>
          </cell>
          <cell r="G245">
            <v>53.05</v>
          </cell>
          <cell r="H245">
            <v>81.400000000000006</v>
          </cell>
          <cell r="I245">
            <v>134.44999999999999</v>
          </cell>
          <cell r="J245">
            <v>3</v>
          </cell>
        </row>
        <row r="246">
          <cell r="D246" t="str">
            <v>502173702524</v>
          </cell>
          <cell r="E246" t="str">
            <v>中共通许县委巡察工作领导小组办公室</v>
          </cell>
          <cell r="F246" t="str">
            <v>12147012</v>
          </cell>
          <cell r="G246">
            <v>57.9</v>
          </cell>
          <cell r="H246">
            <v>84</v>
          </cell>
          <cell r="I246">
            <v>141.9</v>
          </cell>
          <cell r="J246">
            <v>11</v>
          </cell>
        </row>
        <row r="247">
          <cell r="D247" t="str">
            <v>502020801330</v>
          </cell>
          <cell r="E247" t="str">
            <v>通许县人民政府办公室</v>
          </cell>
          <cell r="F247" t="str">
            <v>12148012</v>
          </cell>
          <cell r="G247">
            <v>57.15</v>
          </cell>
          <cell r="H247">
            <v>82.6</v>
          </cell>
          <cell r="I247">
            <v>139.75</v>
          </cell>
          <cell r="J247">
            <v>3</v>
          </cell>
        </row>
        <row r="248">
          <cell r="D248" t="str">
            <v>502021003324</v>
          </cell>
          <cell r="E248" t="str">
            <v>通许高新技术产业开发区管理委员会</v>
          </cell>
          <cell r="F248" t="str">
            <v>12149012</v>
          </cell>
          <cell r="G248">
            <v>62.45</v>
          </cell>
          <cell r="H248">
            <v>79.400000000000006</v>
          </cell>
          <cell r="I248">
            <v>141.85000000000002</v>
          </cell>
          <cell r="J248">
            <v>3</v>
          </cell>
        </row>
        <row r="249">
          <cell r="D249" t="str">
            <v>502020303608</v>
          </cell>
          <cell r="E249" t="str">
            <v>通许县应急管理局</v>
          </cell>
          <cell r="F249" t="str">
            <v>12150012</v>
          </cell>
          <cell r="G249">
            <v>56.6</v>
          </cell>
          <cell r="H249">
            <v>85.4</v>
          </cell>
          <cell r="I249">
            <v>142</v>
          </cell>
          <cell r="J249">
            <v>11</v>
          </cell>
        </row>
        <row r="250">
          <cell r="D250" t="str">
            <v>502013002212</v>
          </cell>
          <cell r="E250" t="str">
            <v>通许县许城街道办事处</v>
          </cell>
          <cell r="F250" t="str">
            <v>12151012</v>
          </cell>
          <cell r="G250">
            <v>60.5</v>
          </cell>
          <cell r="H250">
            <v>84.4</v>
          </cell>
          <cell r="I250">
            <v>144.9</v>
          </cell>
          <cell r="J250">
            <v>11</v>
          </cell>
        </row>
        <row r="251">
          <cell r="D251" t="str">
            <v>502020604501</v>
          </cell>
          <cell r="E251" t="str">
            <v>通许县许城街道办事处</v>
          </cell>
          <cell r="F251" t="str">
            <v>12151012</v>
          </cell>
          <cell r="G251">
            <v>59.75</v>
          </cell>
          <cell r="H251">
            <v>84.2</v>
          </cell>
          <cell r="I251">
            <v>143.94999999999999</v>
          </cell>
          <cell r="J251">
            <v>3</v>
          </cell>
        </row>
        <row r="252">
          <cell r="D252" t="str">
            <v>502020400721</v>
          </cell>
          <cell r="E252" t="str">
            <v>通许县许城街道办事处</v>
          </cell>
          <cell r="F252" t="str">
            <v>12151012</v>
          </cell>
          <cell r="G252">
            <v>61.6</v>
          </cell>
          <cell r="H252">
            <v>81.599999999999994</v>
          </cell>
          <cell r="I252">
            <v>143.19999999999999</v>
          </cell>
          <cell r="J252">
            <v>3</v>
          </cell>
        </row>
        <row r="253">
          <cell r="D253" t="str">
            <v>502151400318</v>
          </cell>
          <cell r="E253" t="str">
            <v>通许县咸平街道办事处</v>
          </cell>
          <cell r="F253" t="str">
            <v>12152012</v>
          </cell>
          <cell r="G253">
            <v>65.849999999999994</v>
          </cell>
          <cell r="H253">
            <v>85.2</v>
          </cell>
          <cell r="I253">
            <v>151.05000000000001</v>
          </cell>
          <cell r="J253">
            <v>3</v>
          </cell>
        </row>
        <row r="254">
          <cell r="D254" t="str">
            <v>502111601620</v>
          </cell>
          <cell r="E254" t="str">
            <v>通许县咸平街道办事处</v>
          </cell>
          <cell r="F254" t="str">
            <v>12152012</v>
          </cell>
          <cell r="G254">
            <v>58.75</v>
          </cell>
          <cell r="H254">
            <v>84.2</v>
          </cell>
          <cell r="I254">
            <v>142.94999999999999</v>
          </cell>
          <cell r="J254">
            <v>3</v>
          </cell>
        </row>
        <row r="255">
          <cell r="D255" t="str">
            <v>502052700908</v>
          </cell>
          <cell r="E255" t="str">
            <v>通许县咸平街道办事处</v>
          </cell>
          <cell r="F255" t="str">
            <v>12152012</v>
          </cell>
          <cell r="G255">
            <v>58.35</v>
          </cell>
          <cell r="H255">
            <v>83.6</v>
          </cell>
          <cell r="I255">
            <v>141.94999999999999</v>
          </cell>
          <cell r="J255">
            <v>11</v>
          </cell>
        </row>
        <row r="256">
          <cell r="D256" t="str">
            <v>502022100107</v>
          </cell>
          <cell r="E256" t="str">
            <v>通许县厉庄乡人民政府</v>
          </cell>
          <cell r="F256" t="str">
            <v>12153012</v>
          </cell>
          <cell r="G256">
            <v>67.25</v>
          </cell>
          <cell r="H256">
            <v>87.4</v>
          </cell>
          <cell r="I256">
            <v>154.65</v>
          </cell>
          <cell r="J256">
            <v>11</v>
          </cell>
        </row>
        <row r="257">
          <cell r="D257" t="str">
            <v>502021801209</v>
          </cell>
          <cell r="E257" t="str">
            <v>通许县厉庄乡人民政府</v>
          </cell>
          <cell r="F257" t="str">
            <v>12153012</v>
          </cell>
          <cell r="G257">
            <v>62</v>
          </cell>
          <cell r="H257">
            <v>84.4</v>
          </cell>
          <cell r="I257">
            <v>146.4</v>
          </cell>
          <cell r="J257">
            <v>11</v>
          </cell>
        </row>
        <row r="258">
          <cell r="D258" t="str">
            <v>502014800327</v>
          </cell>
          <cell r="E258" t="str">
            <v>通许县竖岗镇人民政府</v>
          </cell>
          <cell r="F258" t="str">
            <v>12154012</v>
          </cell>
          <cell r="G258">
            <v>66.45</v>
          </cell>
          <cell r="H258">
            <v>84.2</v>
          </cell>
          <cell r="I258">
            <v>150.65</v>
          </cell>
          <cell r="J258">
            <v>3</v>
          </cell>
        </row>
        <row r="259">
          <cell r="D259" t="str">
            <v>502020602901</v>
          </cell>
          <cell r="E259" t="str">
            <v>通许县竖岗镇人民政府</v>
          </cell>
          <cell r="F259" t="str">
            <v>12154012</v>
          </cell>
          <cell r="G259">
            <v>60.2</v>
          </cell>
          <cell r="H259">
            <v>84</v>
          </cell>
          <cell r="I259">
            <v>144.19999999999999</v>
          </cell>
          <cell r="J259">
            <v>11</v>
          </cell>
        </row>
        <row r="260">
          <cell r="D260" t="str">
            <v>502011901322</v>
          </cell>
          <cell r="E260" t="str">
            <v>通许县邸阁乡人民政府</v>
          </cell>
          <cell r="F260" t="str">
            <v>12155012</v>
          </cell>
          <cell r="G260">
            <v>64.099999999999994</v>
          </cell>
          <cell r="H260">
            <v>82.2</v>
          </cell>
          <cell r="I260">
            <v>146.30000000000001</v>
          </cell>
          <cell r="J260">
            <v>11</v>
          </cell>
        </row>
        <row r="261">
          <cell r="D261" t="str">
            <v>502022607215</v>
          </cell>
          <cell r="E261" t="str">
            <v>通许县邸阁乡人民政府</v>
          </cell>
          <cell r="F261" t="str">
            <v>12155012</v>
          </cell>
          <cell r="G261">
            <v>63.3</v>
          </cell>
          <cell r="H261">
            <v>82.8</v>
          </cell>
          <cell r="I261">
            <v>146.1</v>
          </cell>
          <cell r="J261">
            <v>3</v>
          </cell>
        </row>
        <row r="262">
          <cell r="D262" t="str">
            <v>502022303104</v>
          </cell>
          <cell r="E262" t="str">
            <v>通许县练城乡人民政府</v>
          </cell>
          <cell r="F262" t="str">
            <v>12156012</v>
          </cell>
          <cell r="G262">
            <v>65.400000000000006</v>
          </cell>
          <cell r="H262">
            <v>82.8</v>
          </cell>
          <cell r="I262">
            <v>148.19999999999999</v>
          </cell>
          <cell r="J262">
            <v>11</v>
          </cell>
        </row>
        <row r="263">
          <cell r="D263" t="str">
            <v>502021302219</v>
          </cell>
          <cell r="E263" t="str">
            <v>通许县练城乡人民政府</v>
          </cell>
          <cell r="F263" t="str">
            <v>12156012</v>
          </cell>
          <cell r="G263">
            <v>60.45</v>
          </cell>
          <cell r="H263">
            <v>83.2</v>
          </cell>
          <cell r="I263">
            <v>143.65</v>
          </cell>
          <cell r="J263">
            <v>3</v>
          </cell>
        </row>
        <row r="264">
          <cell r="D264" t="str">
            <v>502100704217</v>
          </cell>
          <cell r="E264" t="str">
            <v>通许县玉皇庙镇人民政府</v>
          </cell>
          <cell r="F264" t="str">
            <v>12157012</v>
          </cell>
          <cell r="G264">
            <v>62.6</v>
          </cell>
          <cell r="H264">
            <v>83.2</v>
          </cell>
          <cell r="I264">
            <v>145.80000000000001</v>
          </cell>
          <cell r="J264">
            <v>3</v>
          </cell>
        </row>
        <row r="265">
          <cell r="D265" t="str">
            <v>502020700122</v>
          </cell>
          <cell r="E265" t="str">
            <v>通许县玉皇庙镇人民政府</v>
          </cell>
          <cell r="F265" t="str">
            <v>12157012</v>
          </cell>
          <cell r="G265">
            <v>51.55</v>
          </cell>
          <cell r="H265">
            <v>87.2</v>
          </cell>
          <cell r="I265">
            <v>138.75</v>
          </cell>
          <cell r="J265">
            <v>11</v>
          </cell>
        </row>
        <row r="266">
          <cell r="D266" t="str">
            <v>502014101017</v>
          </cell>
          <cell r="E266" t="str">
            <v>通许县冯庄乡人民政府</v>
          </cell>
          <cell r="F266" t="str">
            <v>12158012</v>
          </cell>
          <cell r="G266">
            <v>66.45</v>
          </cell>
          <cell r="H266">
            <v>86.6</v>
          </cell>
          <cell r="I266">
            <v>153.05000000000001</v>
          </cell>
          <cell r="J266">
            <v>11</v>
          </cell>
        </row>
        <row r="267">
          <cell r="D267" t="str">
            <v>502021000712</v>
          </cell>
          <cell r="E267" t="str">
            <v>通许县朱砂镇人民政府</v>
          </cell>
          <cell r="F267" t="str">
            <v>12159012</v>
          </cell>
          <cell r="G267">
            <v>63.05</v>
          </cell>
          <cell r="H267">
            <v>79.8</v>
          </cell>
          <cell r="I267">
            <v>142.85</v>
          </cell>
          <cell r="J267">
            <v>11</v>
          </cell>
        </row>
        <row r="268">
          <cell r="D268" t="str">
            <v>502010102906</v>
          </cell>
          <cell r="E268" t="str">
            <v>通许县大岗李乡人民政府</v>
          </cell>
          <cell r="F268" t="str">
            <v>12160012</v>
          </cell>
          <cell r="G268">
            <v>57.55</v>
          </cell>
          <cell r="H268">
            <v>86.2</v>
          </cell>
          <cell r="I268">
            <v>143.75</v>
          </cell>
          <cell r="J268">
            <v>3</v>
          </cell>
        </row>
        <row r="269">
          <cell r="D269" t="str">
            <v>502022309314</v>
          </cell>
          <cell r="E269" t="str">
            <v>通许县四所楼镇人民政府</v>
          </cell>
          <cell r="F269" t="str">
            <v>12161012</v>
          </cell>
          <cell r="G269">
            <v>59.7</v>
          </cell>
          <cell r="H269">
            <v>83.6</v>
          </cell>
          <cell r="I269">
            <v>143.30000000000001</v>
          </cell>
          <cell r="J269">
            <v>11</v>
          </cell>
        </row>
        <row r="270">
          <cell r="D270" t="str">
            <v>502021301201</v>
          </cell>
          <cell r="E270" t="str">
            <v>通许县长智镇人民政府</v>
          </cell>
          <cell r="F270" t="str">
            <v>12162012</v>
          </cell>
          <cell r="G270">
            <v>57.35</v>
          </cell>
          <cell r="H270">
            <v>91.2</v>
          </cell>
          <cell r="I270">
            <v>148.55000000000001</v>
          </cell>
          <cell r="J270">
            <v>11</v>
          </cell>
        </row>
        <row r="271">
          <cell r="D271" t="str">
            <v>502020601321</v>
          </cell>
          <cell r="E271" t="str">
            <v>通许县孙营乡人民政府</v>
          </cell>
          <cell r="F271" t="str">
            <v>12163012</v>
          </cell>
          <cell r="G271">
            <v>62.6</v>
          </cell>
          <cell r="H271">
            <v>87.2</v>
          </cell>
          <cell r="I271">
            <v>149.80000000000001</v>
          </cell>
          <cell r="J271">
            <v>3</v>
          </cell>
        </row>
        <row r="272">
          <cell r="D272" t="str">
            <v>502022302621</v>
          </cell>
          <cell r="E272" t="str">
            <v>中共尉氏县纪律检查委员会尉氏县监察委员会机关</v>
          </cell>
          <cell r="F272" t="str">
            <v>12164012</v>
          </cell>
          <cell r="G272">
            <v>62.55</v>
          </cell>
          <cell r="H272">
            <v>82.4</v>
          </cell>
          <cell r="I272">
            <v>144.94999999999999</v>
          </cell>
          <cell r="J272">
            <v>10</v>
          </cell>
        </row>
        <row r="273">
          <cell r="D273" t="str">
            <v>502020803713</v>
          </cell>
          <cell r="E273" t="str">
            <v>中共尉氏县纪律检查委员会尉氏县监察委员会机关</v>
          </cell>
          <cell r="F273" t="str">
            <v>12164022</v>
          </cell>
          <cell r="G273">
            <v>61.7</v>
          </cell>
          <cell r="H273">
            <v>81.2</v>
          </cell>
          <cell r="I273">
            <v>142.9</v>
          </cell>
          <cell r="J273">
            <v>10</v>
          </cell>
        </row>
        <row r="274">
          <cell r="D274" t="str">
            <v>502020702811</v>
          </cell>
          <cell r="E274" t="str">
            <v>中共尉氏县纪律检查委员会尉氏县监察委员会机关</v>
          </cell>
          <cell r="F274" t="str">
            <v>12164022</v>
          </cell>
          <cell r="G274">
            <v>59.8</v>
          </cell>
          <cell r="H274">
            <v>78.2</v>
          </cell>
          <cell r="I274">
            <v>138</v>
          </cell>
          <cell r="J274">
            <v>5</v>
          </cell>
        </row>
        <row r="275">
          <cell r="D275" t="str">
            <v>502013902309</v>
          </cell>
          <cell r="E275" t="str">
            <v>中共尉氏县纪律检查委员会尉氏县监察委员会派驻机构</v>
          </cell>
          <cell r="F275" t="str">
            <v>12165012</v>
          </cell>
          <cell r="G275">
            <v>70.45</v>
          </cell>
          <cell r="H275">
            <v>79.8</v>
          </cell>
          <cell r="I275">
            <v>150.25</v>
          </cell>
          <cell r="J275">
            <v>5</v>
          </cell>
        </row>
        <row r="276">
          <cell r="D276" t="str">
            <v>502022304818</v>
          </cell>
          <cell r="E276" t="str">
            <v>中共尉氏县纪律检查委员会尉氏县监察委员会派驻机构</v>
          </cell>
          <cell r="F276" t="str">
            <v>12165012</v>
          </cell>
          <cell r="G276">
            <v>64.95</v>
          </cell>
          <cell r="H276">
            <v>81.2</v>
          </cell>
          <cell r="I276">
            <v>146.15</v>
          </cell>
          <cell r="J276">
            <v>5</v>
          </cell>
        </row>
        <row r="277">
          <cell r="D277" t="str">
            <v>502031900604</v>
          </cell>
          <cell r="E277" t="str">
            <v>中共尉氏县纪律检查委员会尉氏县监察委员会派驻机构</v>
          </cell>
          <cell r="F277" t="str">
            <v>12165022</v>
          </cell>
          <cell r="G277">
            <v>60.25</v>
          </cell>
          <cell r="H277">
            <v>80.2</v>
          </cell>
          <cell r="I277">
            <v>140.44999999999999</v>
          </cell>
          <cell r="J277">
            <v>5</v>
          </cell>
        </row>
        <row r="278">
          <cell r="D278" t="str">
            <v>502181504909</v>
          </cell>
          <cell r="E278" t="str">
            <v>中共尉氏县委组织部</v>
          </cell>
          <cell r="F278" t="str">
            <v>12166012</v>
          </cell>
          <cell r="G278">
            <v>64.099999999999994</v>
          </cell>
          <cell r="H278">
            <v>82</v>
          </cell>
          <cell r="I278">
            <v>146.1</v>
          </cell>
          <cell r="J278">
            <v>5</v>
          </cell>
        </row>
        <row r="279">
          <cell r="D279" t="str">
            <v>502020301919</v>
          </cell>
          <cell r="E279" t="str">
            <v>中共尉氏县委宣传部</v>
          </cell>
          <cell r="F279" t="str">
            <v>12167012</v>
          </cell>
          <cell r="G279">
            <v>62.6</v>
          </cell>
          <cell r="H279">
            <v>79.8</v>
          </cell>
          <cell r="I279">
            <v>142.4</v>
          </cell>
          <cell r="J279">
            <v>10</v>
          </cell>
        </row>
        <row r="280">
          <cell r="D280" t="str">
            <v>502014200222</v>
          </cell>
          <cell r="E280" t="str">
            <v>中共尉氏县委社会工作部</v>
          </cell>
          <cell r="F280" t="str">
            <v>12168012</v>
          </cell>
          <cell r="G280">
            <v>66.349999999999994</v>
          </cell>
          <cell r="H280">
            <v>84</v>
          </cell>
          <cell r="I280">
            <v>150.35</v>
          </cell>
          <cell r="J280">
            <v>10</v>
          </cell>
        </row>
        <row r="281">
          <cell r="D281" t="str">
            <v>502051802824</v>
          </cell>
          <cell r="E281" t="str">
            <v>中共尉氏县委社会工作部</v>
          </cell>
          <cell r="F281" t="str">
            <v>12168022</v>
          </cell>
          <cell r="G281">
            <v>60.4</v>
          </cell>
          <cell r="H281">
            <v>83</v>
          </cell>
          <cell r="I281">
            <v>143.4</v>
          </cell>
          <cell r="J281">
            <v>5</v>
          </cell>
        </row>
        <row r="282">
          <cell r="D282" t="str">
            <v>502021500730</v>
          </cell>
          <cell r="E282" t="str">
            <v>中共尉氏县委尉氏县人民政府督查局</v>
          </cell>
          <cell r="F282" t="str">
            <v>12169012</v>
          </cell>
          <cell r="G282">
            <v>60.3</v>
          </cell>
          <cell r="H282">
            <v>80.400000000000006</v>
          </cell>
          <cell r="I282">
            <v>140.69999999999999</v>
          </cell>
          <cell r="J282">
            <v>5</v>
          </cell>
        </row>
        <row r="283">
          <cell r="D283" t="str">
            <v>502020403019</v>
          </cell>
          <cell r="E283" t="str">
            <v>尉氏县人民政府办公室</v>
          </cell>
          <cell r="F283" t="str">
            <v>12170012</v>
          </cell>
          <cell r="G283">
            <v>60.65</v>
          </cell>
          <cell r="H283">
            <v>83.6</v>
          </cell>
          <cell r="I283">
            <v>144.25</v>
          </cell>
          <cell r="J283">
            <v>10</v>
          </cell>
        </row>
        <row r="284">
          <cell r="D284" t="str">
            <v>502092202725</v>
          </cell>
          <cell r="E284" t="str">
            <v>尉氏县人民政府办公室</v>
          </cell>
          <cell r="F284" t="str">
            <v>12170022</v>
          </cell>
          <cell r="G284">
            <v>57.05</v>
          </cell>
          <cell r="H284">
            <v>83.8</v>
          </cell>
          <cell r="I284">
            <v>140.85</v>
          </cell>
          <cell r="J284">
            <v>10</v>
          </cell>
        </row>
        <row r="285">
          <cell r="D285" t="str">
            <v>502020300922</v>
          </cell>
          <cell r="E285" t="str">
            <v>尉氏县发展和改革委员会</v>
          </cell>
          <cell r="F285" t="str">
            <v>12171012</v>
          </cell>
          <cell r="G285">
            <v>59.7</v>
          </cell>
          <cell r="H285">
            <v>83.8</v>
          </cell>
          <cell r="I285">
            <v>143.5</v>
          </cell>
          <cell r="J285">
            <v>5</v>
          </cell>
        </row>
        <row r="286">
          <cell r="D286" t="str">
            <v>502020300117</v>
          </cell>
          <cell r="E286" t="str">
            <v>尉氏县教育体育局</v>
          </cell>
          <cell r="F286" t="str">
            <v>12172012</v>
          </cell>
          <cell r="G286">
            <v>58.2</v>
          </cell>
          <cell r="H286">
            <v>82.6</v>
          </cell>
          <cell r="I286">
            <v>140.80000000000001</v>
          </cell>
          <cell r="J286">
            <v>5</v>
          </cell>
        </row>
        <row r="287">
          <cell r="D287" t="str">
            <v>502020702807</v>
          </cell>
          <cell r="E287" t="str">
            <v>尉氏县财政局</v>
          </cell>
          <cell r="F287" t="str">
            <v>12173012</v>
          </cell>
          <cell r="G287">
            <v>56.65</v>
          </cell>
          <cell r="H287">
            <v>81.599999999999994</v>
          </cell>
          <cell r="I287">
            <v>138.25</v>
          </cell>
          <cell r="J287">
            <v>5</v>
          </cell>
        </row>
        <row r="288">
          <cell r="D288" t="str">
            <v>502011001929</v>
          </cell>
          <cell r="E288" t="str">
            <v>尉氏县人力资源和社会保障局</v>
          </cell>
          <cell r="F288" t="str">
            <v>12174012</v>
          </cell>
          <cell r="G288">
            <v>62.5</v>
          </cell>
          <cell r="H288">
            <v>81.8</v>
          </cell>
          <cell r="I288">
            <v>144.30000000000001</v>
          </cell>
          <cell r="J288">
            <v>10</v>
          </cell>
        </row>
        <row r="289">
          <cell r="D289" t="str">
            <v>502015200917</v>
          </cell>
          <cell r="E289" t="str">
            <v>尉氏县应急管理局</v>
          </cell>
          <cell r="F289" t="str">
            <v>12175012</v>
          </cell>
          <cell r="G289">
            <v>57.4</v>
          </cell>
          <cell r="H289">
            <v>81</v>
          </cell>
          <cell r="I289">
            <v>138.4</v>
          </cell>
          <cell r="J289">
            <v>5</v>
          </cell>
        </row>
        <row r="290">
          <cell r="D290" t="str">
            <v>502020403628</v>
          </cell>
          <cell r="E290" t="str">
            <v>尉氏县科学技术局</v>
          </cell>
          <cell r="F290" t="str">
            <v>12176012</v>
          </cell>
          <cell r="G290">
            <v>60.35</v>
          </cell>
          <cell r="H290">
            <v>85.6</v>
          </cell>
          <cell r="I290">
            <v>145.94999999999999</v>
          </cell>
          <cell r="J290">
            <v>5</v>
          </cell>
        </row>
        <row r="291">
          <cell r="D291" t="str">
            <v>502020504401</v>
          </cell>
          <cell r="E291" t="str">
            <v>尉氏县妇女联合会（参公）</v>
          </cell>
          <cell r="F291" t="str">
            <v>12177012</v>
          </cell>
          <cell r="G291">
            <v>60.1</v>
          </cell>
          <cell r="H291">
            <v>84.8</v>
          </cell>
          <cell r="I291">
            <v>144.9</v>
          </cell>
          <cell r="J291">
            <v>5</v>
          </cell>
        </row>
        <row r="292">
          <cell r="D292" t="str">
            <v>502020801906</v>
          </cell>
          <cell r="E292" t="str">
            <v>尉氏县残疾人联合会（参公）</v>
          </cell>
          <cell r="F292" t="str">
            <v>12178012</v>
          </cell>
          <cell r="G292">
            <v>60.1</v>
          </cell>
          <cell r="H292">
            <v>82.4</v>
          </cell>
          <cell r="I292">
            <v>142.5</v>
          </cell>
          <cell r="J292">
            <v>5</v>
          </cell>
        </row>
        <row r="293">
          <cell r="D293" t="str">
            <v>502014301114</v>
          </cell>
          <cell r="E293" t="str">
            <v>尉氏县残疾人联合会（参公）</v>
          </cell>
          <cell r="F293" t="str">
            <v>12178022</v>
          </cell>
          <cell r="G293">
            <v>62.45</v>
          </cell>
          <cell r="H293">
            <v>84.6</v>
          </cell>
          <cell r="I293">
            <v>147.05000000000001</v>
          </cell>
          <cell r="J293">
            <v>5</v>
          </cell>
        </row>
        <row r="294">
          <cell r="D294" t="str">
            <v>502020603623</v>
          </cell>
          <cell r="E294" t="str">
            <v>尉氏县档案馆（参公）</v>
          </cell>
          <cell r="F294" t="str">
            <v>12179012</v>
          </cell>
          <cell r="G294">
            <v>61</v>
          </cell>
          <cell r="H294">
            <v>82</v>
          </cell>
          <cell r="I294">
            <v>143</v>
          </cell>
          <cell r="J294">
            <v>10</v>
          </cell>
        </row>
        <row r="295">
          <cell r="D295" t="str">
            <v>502181302515</v>
          </cell>
          <cell r="E295" t="str">
            <v>尉氏县供销合作社（参公）</v>
          </cell>
          <cell r="F295" t="str">
            <v>12180012</v>
          </cell>
          <cell r="G295">
            <v>63.9</v>
          </cell>
          <cell r="H295">
            <v>80.599999999999994</v>
          </cell>
          <cell r="I295">
            <v>144.5</v>
          </cell>
          <cell r="J295">
            <v>5</v>
          </cell>
        </row>
        <row r="296">
          <cell r="D296" t="str">
            <v>502021401109</v>
          </cell>
          <cell r="E296" t="str">
            <v>尉氏县供销合作社（参公）</v>
          </cell>
          <cell r="F296" t="str">
            <v>12180022</v>
          </cell>
          <cell r="G296">
            <v>58.9</v>
          </cell>
          <cell r="H296">
            <v>85.6</v>
          </cell>
          <cell r="I296">
            <v>144.5</v>
          </cell>
          <cell r="J296">
            <v>10</v>
          </cell>
        </row>
        <row r="297">
          <cell r="D297" t="str">
            <v>502011400528</v>
          </cell>
          <cell r="E297" t="str">
            <v>尉氏县两湖街道办事处</v>
          </cell>
          <cell r="F297" t="str">
            <v>12181012</v>
          </cell>
          <cell r="G297">
            <v>63.8</v>
          </cell>
          <cell r="H297">
            <v>84.6</v>
          </cell>
          <cell r="I297">
            <v>148.39999999999998</v>
          </cell>
          <cell r="J297">
            <v>5</v>
          </cell>
        </row>
        <row r="298">
          <cell r="D298" t="str">
            <v>502052802721</v>
          </cell>
          <cell r="E298" t="str">
            <v>尉氏县两湖街道办事处</v>
          </cell>
          <cell r="F298" t="str">
            <v>12181012</v>
          </cell>
          <cell r="G298">
            <v>62.35</v>
          </cell>
          <cell r="H298">
            <v>83</v>
          </cell>
          <cell r="I298">
            <v>145.35</v>
          </cell>
          <cell r="J298">
            <v>10</v>
          </cell>
        </row>
        <row r="299">
          <cell r="D299" t="str">
            <v>502020404414</v>
          </cell>
          <cell r="E299" t="str">
            <v>尉氏县两湖街道办事处</v>
          </cell>
          <cell r="F299" t="str">
            <v>12181012</v>
          </cell>
          <cell r="G299">
            <v>65.55</v>
          </cell>
          <cell r="H299">
            <v>79.599999999999994</v>
          </cell>
          <cell r="I299">
            <v>145.14999999999998</v>
          </cell>
          <cell r="J299">
            <v>10</v>
          </cell>
        </row>
        <row r="300">
          <cell r="D300" t="str">
            <v>502010102817</v>
          </cell>
          <cell r="E300" t="str">
            <v>尉氏县两湖街道办事处</v>
          </cell>
          <cell r="F300" t="str">
            <v>12181012</v>
          </cell>
          <cell r="G300">
            <v>63.45</v>
          </cell>
          <cell r="H300">
            <v>80.599999999999994</v>
          </cell>
          <cell r="I300">
            <v>144.05000000000001</v>
          </cell>
          <cell r="J300">
            <v>5</v>
          </cell>
        </row>
        <row r="301">
          <cell r="D301" t="str">
            <v>502022608218</v>
          </cell>
          <cell r="E301" t="str">
            <v>尉氏县永兴镇人民政府</v>
          </cell>
          <cell r="F301" t="str">
            <v>12182012</v>
          </cell>
          <cell r="G301">
            <v>62.9</v>
          </cell>
          <cell r="H301">
            <v>84</v>
          </cell>
          <cell r="I301">
            <v>146.9</v>
          </cell>
          <cell r="J301">
            <v>5</v>
          </cell>
        </row>
        <row r="302">
          <cell r="D302" t="str">
            <v>502142100226</v>
          </cell>
          <cell r="E302" t="str">
            <v>尉氏县永兴镇人民政府</v>
          </cell>
          <cell r="F302" t="str">
            <v>12182022</v>
          </cell>
          <cell r="G302">
            <v>54.15</v>
          </cell>
          <cell r="H302">
            <v>82</v>
          </cell>
          <cell r="I302">
            <v>136.15</v>
          </cell>
          <cell r="J302">
            <v>10</v>
          </cell>
        </row>
        <row r="303">
          <cell r="D303" t="str">
            <v>502021801329</v>
          </cell>
          <cell r="E303" t="str">
            <v>尉氏县庄头镇人民政府</v>
          </cell>
          <cell r="F303" t="str">
            <v>12183012</v>
          </cell>
          <cell r="G303">
            <v>62.9</v>
          </cell>
          <cell r="H303">
            <v>78.599999999999994</v>
          </cell>
          <cell r="I303">
            <v>141.5</v>
          </cell>
          <cell r="J303">
            <v>10</v>
          </cell>
        </row>
        <row r="304">
          <cell r="D304" t="str">
            <v>502020900527</v>
          </cell>
          <cell r="E304" t="str">
            <v>尉氏县庄头镇人民政府</v>
          </cell>
          <cell r="F304" t="str">
            <v>12183022</v>
          </cell>
          <cell r="G304">
            <v>59.05</v>
          </cell>
          <cell r="H304">
            <v>81.599999999999994</v>
          </cell>
          <cell r="I304">
            <v>140.64999999999998</v>
          </cell>
          <cell r="J304">
            <v>10</v>
          </cell>
        </row>
        <row r="305">
          <cell r="D305" t="str">
            <v>502112304823</v>
          </cell>
          <cell r="E305" t="str">
            <v>尉氏县蔡庄镇人民政府</v>
          </cell>
          <cell r="F305" t="str">
            <v>12184012</v>
          </cell>
          <cell r="G305">
            <v>65.2</v>
          </cell>
          <cell r="H305">
            <v>78.400000000000006</v>
          </cell>
          <cell r="I305">
            <v>143.60000000000002</v>
          </cell>
          <cell r="J305">
            <v>5</v>
          </cell>
        </row>
        <row r="306">
          <cell r="D306" t="str">
            <v>502021302622</v>
          </cell>
          <cell r="E306" t="str">
            <v>尉氏县蔡庄镇人民政府</v>
          </cell>
          <cell r="F306" t="str">
            <v>12184012</v>
          </cell>
          <cell r="G306">
            <v>60.95</v>
          </cell>
          <cell r="H306">
            <v>81.2</v>
          </cell>
          <cell r="I306">
            <v>142.15</v>
          </cell>
          <cell r="J306">
            <v>10</v>
          </cell>
        </row>
        <row r="307">
          <cell r="D307" t="str">
            <v>502022603011</v>
          </cell>
          <cell r="E307" t="str">
            <v>尉氏县蔡庄镇人民政府</v>
          </cell>
          <cell r="F307" t="str">
            <v>12184022</v>
          </cell>
          <cell r="G307">
            <v>51.45</v>
          </cell>
          <cell r="H307">
            <v>85.4</v>
          </cell>
          <cell r="I307">
            <v>136.85000000000002</v>
          </cell>
          <cell r="J307">
            <v>10</v>
          </cell>
        </row>
        <row r="308">
          <cell r="D308" t="str">
            <v>502021000111</v>
          </cell>
          <cell r="E308" t="str">
            <v>尉氏县张市镇人民政府</v>
          </cell>
          <cell r="F308" t="str">
            <v>12185012</v>
          </cell>
          <cell r="G308">
            <v>57.2</v>
          </cell>
          <cell r="H308">
            <v>82</v>
          </cell>
          <cell r="I308">
            <v>139.19999999999999</v>
          </cell>
          <cell r="J308">
            <v>5</v>
          </cell>
        </row>
        <row r="309">
          <cell r="D309" t="str">
            <v>502022602629</v>
          </cell>
          <cell r="E309" t="str">
            <v>尉氏县十八里镇人民政府</v>
          </cell>
          <cell r="F309" t="str">
            <v>12186012</v>
          </cell>
          <cell r="G309">
            <v>60.1</v>
          </cell>
          <cell r="H309">
            <v>80.599999999999994</v>
          </cell>
          <cell r="I309">
            <v>140.69999999999999</v>
          </cell>
          <cell r="J309">
            <v>5</v>
          </cell>
        </row>
        <row r="310">
          <cell r="D310" t="str">
            <v>502013300912</v>
          </cell>
          <cell r="E310" t="str">
            <v>尉氏县朱曲镇人民政府</v>
          </cell>
          <cell r="F310" t="str">
            <v>12187012</v>
          </cell>
          <cell r="G310">
            <v>56.2</v>
          </cell>
          <cell r="H310">
            <v>80.2</v>
          </cell>
          <cell r="I310">
            <v>136.4</v>
          </cell>
          <cell r="J310">
            <v>5</v>
          </cell>
        </row>
        <row r="311">
          <cell r="D311" t="str">
            <v>502015100329</v>
          </cell>
          <cell r="E311" t="str">
            <v>尉氏县小陈乡人民政府</v>
          </cell>
          <cell r="F311" t="str">
            <v>12188012</v>
          </cell>
          <cell r="G311">
            <v>63.45</v>
          </cell>
          <cell r="H311">
            <v>81.2</v>
          </cell>
          <cell r="I311">
            <v>144.65</v>
          </cell>
          <cell r="J311">
            <v>5</v>
          </cell>
        </row>
        <row r="312">
          <cell r="D312" t="str">
            <v>502020603923</v>
          </cell>
          <cell r="E312" t="str">
            <v>尉氏县门楼任乡人民政府</v>
          </cell>
          <cell r="F312" t="str">
            <v>12189012</v>
          </cell>
          <cell r="G312">
            <v>60.9</v>
          </cell>
          <cell r="H312">
            <v>84.4</v>
          </cell>
          <cell r="I312">
            <v>145.30000000000001</v>
          </cell>
          <cell r="J312">
            <v>10</v>
          </cell>
        </row>
        <row r="313">
          <cell r="D313" t="str">
            <v>502020501428</v>
          </cell>
          <cell r="E313" t="str">
            <v>尉氏县门楼任乡人民政府</v>
          </cell>
          <cell r="F313" t="str">
            <v>12189012</v>
          </cell>
          <cell r="G313">
            <v>62.85</v>
          </cell>
          <cell r="H313">
            <v>80.8</v>
          </cell>
          <cell r="I313">
            <v>143.65</v>
          </cell>
          <cell r="J313">
            <v>5</v>
          </cell>
        </row>
        <row r="314">
          <cell r="D314" t="str">
            <v>502020404119</v>
          </cell>
          <cell r="E314" t="str">
            <v>尉氏县水坡镇人民政府</v>
          </cell>
          <cell r="F314" t="str">
            <v>12190012</v>
          </cell>
          <cell r="G314">
            <v>54.3</v>
          </cell>
          <cell r="H314">
            <v>83.8</v>
          </cell>
          <cell r="I314">
            <v>138.1</v>
          </cell>
          <cell r="J314">
            <v>10</v>
          </cell>
        </row>
        <row r="315">
          <cell r="D315" t="str">
            <v>502181404330</v>
          </cell>
          <cell r="E315" t="str">
            <v>尉氏县大桥乡人民政府</v>
          </cell>
          <cell r="F315" t="str">
            <v>12191012</v>
          </cell>
          <cell r="G315">
            <v>64.650000000000006</v>
          </cell>
          <cell r="H315">
            <v>82.8</v>
          </cell>
          <cell r="I315">
            <v>147.44999999999999</v>
          </cell>
          <cell r="J315">
            <v>10</v>
          </cell>
        </row>
        <row r="316">
          <cell r="D316" t="str">
            <v>502021600419</v>
          </cell>
          <cell r="E316" t="str">
            <v>尉氏县大桥乡人民政府</v>
          </cell>
          <cell r="F316" t="str">
            <v>12191022</v>
          </cell>
          <cell r="G316">
            <v>55.95</v>
          </cell>
          <cell r="H316">
            <v>81</v>
          </cell>
          <cell r="I316">
            <v>136.94999999999999</v>
          </cell>
          <cell r="J316">
            <v>10</v>
          </cell>
        </row>
        <row r="317">
          <cell r="D317" t="str">
            <v>502022202907</v>
          </cell>
          <cell r="E317" t="str">
            <v>开封市中级人民法院</v>
          </cell>
          <cell r="F317" t="str">
            <v>12192011</v>
          </cell>
          <cell r="G317">
            <v>58.4</v>
          </cell>
          <cell r="H317">
            <v>85</v>
          </cell>
          <cell r="I317">
            <v>143.4</v>
          </cell>
          <cell r="J317">
            <v>12</v>
          </cell>
        </row>
        <row r="318">
          <cell r="D318" t="str">
            <v>502030301404</v>
          </cell>
          <cell r="E318" t="str">
            <v>开封市中级人民法院</v>
          </cell>
          <cell r="F318" t="str">
            <v>12192021</v>
          </cell>
          <cell r="G318">
            <v>65.7</v>
          </cell>
          <cell r="H318">
            <v>78.2</v>
          </cell>
          <cell r="I318">
            <v>143.9</v>
          </cell>
          <cell r="J318">
            <v>8</v>
          </cell>
        </row>
        <row r="319">
          <cell r="D319" t="str">
            <v>502150103506</v>
          </cell>
          <cell r="E319" t="str">
            <v>开封市中级人民法院</v>
          </cell>
          <cell r="F319" t="str">
            <v>12192031</v>
          </cell>
          <cell r="G319">
            <v>61.95</v>
          </cell>
          <cell r="H319">
            <v>86.4</v>
          </cell>
          <cell r="I319">
            <v>148.35000000000002</v>
          </cell>
          <cell r="J319">
            <v>12</v>
          </cell>
        </row>
        <row r="320">
          <cell r="D320" t="str">
            <v>502140200416</v>
          </cell>
          <cell r="E320" t="str">
            <v>开封市中级人民法院</v>
          </cell>
          <cell r="F320" t="str">
            <v>12192051</v>
          </cell>
          <cell r="G320">
            <v>69.95</v>
          </cell>
          <cell r="H320">
            <v>81</v>
          </cell>
          <cell r="I320">
            <v>150.94999999999999</v>
          </cell>
          <cell r="J320">
            <v>8</v>
          </cell>
        </row>
        <row r="321">
          <cell r="D321" t="str">
            <v>502022400201</v>
          </cell>
          <cell r="E321" t="str">
            <v>开封市中级人民法院</v>
          </cell>
          <cell r="F321" t="str">
            <v>12192051</v>
          </cell>
          <cell r="G321">
            <v>63.4</v>
          </cell>
          <cell r="H321">
            <v>83.2</v>
          </cell>
          <cell r="I321">
            <v>146.6</v>
          </cell>
          <cell r="J321">
            <v>8</v>
          </cell>
        </row>
        <row r="322">
          <cell r="D322" t="str">
            <v>502022202812</v>
          </cell>
          <cell r="E322" t="str">
            <v>开封市中级人民法院</v>
          </cell>
          <cell r="F322" t="str">
            <v>12192061</v>
          </cell>
          <cell r="G322">
            <v>62.95</v>
          </cell>
          <cell r="H322">
            <v>83.2</v>
          </cell>
          <cell r="I322">
            <v>146.15</v>
          </cell>
          <cell r="J322">
            <v>8</v>
          </cell>
        </row>
        <row r="323">
          <cell r="D323" t="str">
            <v>502016302714</v>
          </cell>
          <cell r="E323" t="str">
            <v>开封市中级人民法院</v>
          </cell>
          <cell r="F323" t="str">
            <v>12192071</v>
          </cell>
          <cell r="G323">
            <v>66.75</v>
          </cell>
          <cell r="H323">
            <v>84.2</v>
          </cell>
          <cell r="I323">
            <v>150.94999999999999</v>
          </cell>
          <cell r="J323">
            <v>8</v>
          </cell>
        </row>
        <row r="324">
          <cell r="D324" t="str">
            <v>502020403027</v>
          </cell>
          <cell r="E324" t="str">
            <v>开封城乡一体化示范区人民法院</v>
          </cell>
          <cell r="F324" t="str">
            <v>12193012</v>
          </cell>
          <cell r="G324">
            <v>61.05</v>
          </cell>
          <cell r="H324">
            <v>83</v>
          </cell>
          <cell r="I324">
            <v>144.05000000000001</v>
          </cell>
          <cell r="J324">
            <v>12</v>
          </cell>
        </row>
        <row r="325">
          <cell r="D325" t="str">
            <v>502022103030</v>
          </cell>
          <cell r="E325" t="str">
            <v>开封城乡一体化示范区人民法院</v>
          </cell>
          <cell r="F325" t="str">
            <v>12193012</v>
          </cell>
          <cell r="G325">
            <v>63.35</v>
          </cell>
          <cell r="H325">
            <v>80.2</v>
          </cell>
          <cell r="I325">
            <v>143.55000000000001</v>
          </cell>
          <cell r="J325">
            <v>12</v>
          </cell>
        </row>
        <row r="326">
          <cell r="D326" t="str">
            <v>502012700623</v>
          </cell>
          <cell r="E326" t="str">
            <v>开封城乡一体化示范区人民法院</v>
          </cell>
          <cell r="F326" t="str">
            <v>12193022</v>
          </cell>
          <cell r="G326">
            <v>68.150000000000006</v>
          </cell>
          <cell r="H326">
            <v>86</v>
          </cell>
          <cell r="I326">
            <v>154.15</v>
          </cell>
          <cell r="J326">
            <v>2</v>
          </cell>
        </row>
        <row r="327">
          <cell r="D327" t="str">
            <v>502022304908</v>
          </cell>
          <cell r="E327" t="str">
            <v>开封城乡一体化示范区人民法院</v>
          </cell>
          <cell r="F327" t="str">
            <v>12193022</v>
          </cell>
          <cell r="G327">
            <v>64.349999999999994</v>
          </cell>
          <cell r="H327">
            <v>80.400000000000006</v>
          </cell>
          <cell r="I327">
            <v>144.75</v>
          </cell>
          <cell r="J327">
            <v>2</v>
          </cell>
        </row>
        <row r="328">
          <cell r="D328" t="str">
            <v>502020605123</v>
          </cell>
          <cell r="E328" t="str">
            <v>开封城乡一体化示范区人民法院</v>
          </cell>
          <cell r="F328" t="str">
            <v>12193032</v>
          </cell>
          <cell r="G328">
            <v>65.900000000000006</v>
          </cell>
          <cell r="H328">
            <v>79.8</v>
          </cell>
          <cell r="I328">
            <v>145.69999999999999</v>
          </cell>
          <cell r="J328">
            <v>2</v>
          </cell>
        </row>
        <row r="329">
          <cell r="D329" t="str">
            <v>502181506110</v>
          </cell>
          <cell r="E329" t="str">
            <v>开封市鼓楼区人民法院</v>
          </cell>
          <cell r="F329" t="str">
            <v>12194012</v>
          </cell>
          <cell r="G329">
            <v>65.2</v>
          </cell>
          <cell r="H329">
            <v>83.6</v>
          </cell>
          <cell r="I329">
            <v>148.80000000000001</v>
          </cell>
          <cell r="J329">
            <v>2</v>
          </cell>
        </row>
        <row r="330">
          <cell r="D330" t="str">
            <v>502020605630</v>
          </cell>
          <cell r="E330" t="str">
            <v>开封市鼓楼区人民法院</v>
          </cell>
          <cell r="F330" t="str">
            <v>12194022</v>
          </cell>
          <cell r="G330">
            <v>58</v>
          </cell>
          <cell r="H330">
            <v>80.599999999999994</v>
          </cell>
          <cell r="I330">
            <v>138.6</v>
          </cell>
          <cell r="J330">
            <v>2</v>
          </cell>
        </row>
        <row r="331">
          <cell r="D331" t="str">
            <v>502022000623</v>
          </cell>
          <cell r="E331" t="str">
            <v>开封市龙亭区人民法院</v>
          </cell>
          <cell r="F331" t="str">
            <v>12195012</v>
          </cell>
          <cell r="G331">
            <v>61.8</v>
          </cell>
          <cell r="H331">
            <v>82.6</v>
          </cell>
          <cell r="I331">
            <v>144.39999999999998</v>
          </cell>
          <cell r="J331">
            <v>2</v>
          </cell>
        </row>
        <row r="332">
          <cell r="D332" t="str">
            <v>502021900622</v>
          </cell>
          <cell r="E332" t="str">
            <v>开封市祥符区人民法院</v>
          </cell>
          <cell r="F332" t="str">
            <v>12196012</v>
          </cell>
          <cell r="G332">
            <v>61.1</v>
          </cell>
          <cell r="H332">
            <v>77</v>
          </cell>
          <cell r="I332">
            <v>138.1</v>
          </cell>
          <cell r="J332">
            <v>12</v>
          </cell>
        </row>
        <row r="333">
          <cell r="D333" t="str">
            <v>502021900615</v>
          </cell>
          <cell r="E333" t="str">
            <v>兰考县人民法院</v>
          </cell>
          <cell r="F333" t="str">
            <v>12197012</v>
          </cell>
          <cell r="G333">
            <v>56.25</v>
          </cell>
          <cell r="H333">
            <v>80.400000000000006</v>
          </cell>
          <cell r="I333">
            <v>136.65</v>
          </cell>
          <cell r="J333">
            <v>2</v>
          </cell>
        </row>
        <row r="334">
          <cell r="D334" t="str">
            <v>502040904204</v>
          </cell>
          <cell r="E334" t="str">
            <v>兰考县人民法院</v>
          </cell>
          <cell r="F334" t="str">
            <v>12197022</v>
          </cell>
          <cell r="G334">
            <v>56.65</v>
          </cell>
          <cell r="H334">
            <v>78.599999999999994</v>
          </cell>
          <cell r="I334">
            <v>135.25</v>
          </cell>
          <cell r="J334">
            <v>12</v>
          </cell>
        </row>
        <row r="335">
          <cell r="D335" t="str">
            <v>502010101320</v>
          </cell>
          <cell r="E335" t="str">
            <v>兰考县人民法院</v>
          </cell>
          <cell r="F335" t="str">
            <v>12197032</v>
          </cell>
          <cell r="G335">
            <v>61.6</v>
          </cell>
          <cell r="H335">
            <v>79.400000000000006</v>
          </cell>
          <cell r="I335">
            <v>141</v>
          </cell>
          <cell r="J335">
            <v>2</v>
          </cell>
        </row>
        <row r="336">
          <cell r="D336" t="str">
            <v>502071500901</v>
          </cell>
          <cell r="E336" t="str">
            <v>杞县人民法院</v>
          </cell>
          <cell r="F336" t="str">
            <v>12198012</v>
          </cell>
          <cell r="G336">
            <v>62.55</v>
          </cell>
          <cell r="H336">
            <v>81.8</v>
          </cell>
          <cell r="I336">
            <v>144.35</v>
          </cell>
          <cell r="J336">
            <v>2</v>
          </cell>
        </row>
        <row r="337">
          <cell r="D337" t="str">
            <v>502020901523</v>
          </cell>
          <cell r="E337" t="str">
            <v>杞县人民法院</v>
          </cell>
          <cell r="F337" t="str">
            <v>12198012</v>
          </cell>
          <cell r="G337">
            <v>55.95</v>
          </cell>
          <cell r="H337">
            <v>81.2</v>
          </cell>
          <cell r="I337">
            <v>137.15</v>
          </cell>
          <cell r="J337">
            <v>2</v>
          </cell>
        </row>
        <row r="338">
          <cell r="D338" t="str">
            <v>502020502826</v>
          </cell>
          <cell r="E338" t="str">
            <v>通许县人民法院</v>
          </cell>
          <cell r="F338" t="str">
            <v>12199012</v>
          </cell>
          <cell r="G338">
            <v>55.5</v>
          </cell>
          <cell r="H338">
            <v>81.2</v>
          </cell>
          <cell r="I338">
            <v>136.69999999999999</v>
          </cell>
          <cell r="J338">
            <v>2</v>
          </cell>
        </row>
        <row r="339">
          <cell r="D339" t="str">
            <v>502022102220</v>
          </cell>
          <cell r="E339" t="str">
            <v>尉氏县人民法院</v>
          </cell>
          <cell r="F339" t="str">
            <v>12200012</v>
          </cell>
          <cell r="G339">
            <v>61.6</v>
          </cell>
          <cell r="H339">
            <v>84.8</v>
          </cell>
          <cell r="I339">
            <v>146.4</v>
          </cell>
          <cell r="J339">
            <v>2</v>
          </cell>
        </row>
        <row r="340">
          <cell r="D340" t="str">
            <v>502020504417</v>
          </cell>
          <cell r="E340" t="str">
            <v>尉氏县人民法院</v>
          </cell>
          <cell r="F340" t="str">
            <v>12200022</v>
          </cell>
          <cell r="G340">
            <v>65.5</v>
          </cell>
          <cell r="H340">
            <v>84.4</v>
          </cell>
          <cell r="I340">
            <v>149.9</v>
          </cell>
          <cell r="J340">
            <v>2</v>
          </cell>
        </row>
        <row r="341">
          <cell r="D341" t="str">
            <v>502022300807</v>
          </cell>
          <cell r="E341" t="str">
            <v>尉氏县人民法院</v>
          </cell>
          <cell r="F341" t="str">
            <v>12200032</v>
          </cell>
          <cell r="G341">
            <v>61.75</v>
          </cell>
          <cell r="H341">
            <v>87.8</v>
          </cell>
          <cell r="I341">
            <v>149.55000000000001</v>
          </cell>
          <cell r="J341">
            <v>2</v>
          </cell>
        </row>
        <row r="342">
          <cell r="D342" t="str">
            <v>502052200522</v>
          </cell>
          <cell r="E342" t="str">
            <v>尉氏县人民法院</v>
          </cell>
          <cell r="F342" t="str">
            <v>12200032</v>
          </cell>
          <cell r="G342">
            <v>63.95</v>
          </cell>
          <cell r="H342">
            <v>81.599999999999994</v>
          </cell>
          <cell r="I342">
            <v>145.55000000000001</v>
          </cell>
          <cell r="J342">
            <v>12</v>
          </cell>
        </row>
        <row r="343">
          <cell r="D343" t="str">
            <v>502020503104</v>
          </cell>
          <cell r="E343" t="str">
            <v>尉氏县人民法院</v>
          </cell>
          <cell r="F343" t="str">
            <v>12200032</v>
          </cell>
          <cell r="G343">
            <v>59.55</v>
          </cell>
          <cell r="H343">
            <v>84.8</v>
          </cell>
          <cell r="I343">
            <v>144.35</v>
          </cell>
          <cell r="J343">
            <v>2</v>
          </cell>
        </row>
        <row r="344">
          <cell r="D344" t="str">
            <v>502022203826</v>
          </cell>
          <cell r="E344" t="str">
            <v>开封市人民检察院</v>
          </cell>
          <cell r="F344" t="str">
            <v>12201011</v>
          </cell>
          <cell r="G344">
            <v>62.8</v>
          </cell>
          <cell r="H344">
            <v>86.6</v>
          </cell>
          <cell r="I344">
            <v>149.39999999999998</v>
          </cell>
          <cell r="J344">
            <v>12</v>
          </cell>
        </row>
        <row r="345">
          <cell r="D345" t="str">
            <v>502050604108</v>
          </cell>
          <cell r="E345" t="str">
            <v>开封市人民检察院</v>
          </cell>
          <cell r="F345" t="str">
            <v>12201021</v>
          </cell>
          <cell r="G345">
            <v>63.15</v>
          </cell>
          <cell r="H345">
            <v>85.8</v>
          </cell>
          <cell r="I345">
            <v>148.94999999999999</v>
          </cell>
          <cell r="J345">
            <v>8</v>
          </cell>
        </row>
        <row r="346">
          <cell r="D346" t="str">
            <v>502020803320</v>
          </cell>
          <cell r="E346" t="str">
            <v>开封城乡一体化示范区人民检察院</v>
          </cell>
          <cell r="F346" t="str">
            <v>12202012</v>
          </cell>
          <cell r="G346">
            <v>63.7</v>
          </cell>
          <cell r="H346">
            <v>81.400000000000006</v>
          </cell>
          <cell r="I346">
            <v>145.10000000000002</v>
          </cell>
          <cell r="J346">
            <v>12</v>
          </cell>
        </row>
        <row r="347">
          <cell r="D347" t="str">
            <v>502021801527</v>
          </cell>
          <cell r="E347" t="str">
            <v>开封城乡一体化示范区人民检察院</v>
          </cell>
          <cell r="F347" t="str">
            <v>12202022</v>
          </cell>
          <cell r="G347">
            <v>64.349999999999994</v>
          </cell>
          <cell r="H347">
            <v>81.400000000000006</v>
          </cell>
          <cell r="I347">
            <v>145.75</v>
          </cell>
          <cell r="J347">
            <v>2</v>
          </cell>
        </row>
        <row r="348">
          <cell r="D348" t="str">
            <v>502021300917</v>
          </cell>
          <cell r="E348" t="str">
            <v>开封城乡一体化示范区人民检察院</v>
          </cell>
          <cell r="F348" t="str">
            <v>12202032</v>
          </cell>
          <cell r="G348">
            <v>60.45</v>
          </cell>
          <cell r="H348">
            <v>79.599999999999994</v>
          </cell>
          <cell r="I348">
            <v>140.05000000000001</v>
          </cell>
          <cell r="J348">
            <v>2</v>
          </cell>
        </row>
        <row r="349">
          <cell r="D349" t="str">
            <v>502022304619</v>
          </cell>
          <cell r="E349" t="str">
            <v>开封市鼓楼区人民检察院</v>
          </cell>
          <cell r="F349" t="str">
            <v>12203012</v>
          </cell>
          <cell r="G349">
            <v>62.6</v>
          </cell>
          <cell r="H349">
            <v>79.2</v>
          </cell>
          <cell r="I349">
            <v>141.80000000000001</v>
          </cell>
          <cell r="J349">
            <v>12</v>
          </cell>
        </row>
        <row r="350">
          <cell r="D350" t="str">
            <v>502022601821</v>
          </cell>
          <cell r="E350" t="str">
            <v>开封市鼓楼区人民检察院</v>
          </cell>
          <cell r="F350" t="str">
            <v>12203022</v>
          </cell>
          <cell r="G350">
            <v>65.150000000000006</v>
          </cell>
          <cell r="H350">
            <v>80.599999999999994</v>
          </cell>
          <cell r="I350">
            <v>145.75</v>
          </cell>
          <cell r="J350">
            <v>2</v>
          </cell>
        </row>
        <row r="351">
          <cell r="D351" t="str">
            <v>502022102702</v>
          </cell>
          <cell r="E351" t="str">
            <v>开封市鼓楼区人民检察院</v>
          </cell>
          <cell r="F351" t="str">
            <v>12203042</v>
          </cell>
          <cell r="G351">
            <v>64.95</v>
          </cell>
          <cell r="H351">
            <v>83</v>
          </cell>
          <cell r="I351">
            <v>147.94999999999999</v>
          </cell>
          <cell r="J351">
            <v>2</v>
          </cell>
        </row>
        <row r="352">
          <cell r="D352" t="str">
            <v>502022309328</v>
          </cell>
          <cell r="E352" t="str">
            <v>开封市龙亭区人民检察院</v>
          </cell>
          <cell r="F352" t="str">
            <v>12204022</v>
          </cell>
          <cell r="G352">
            <v>63.6</v>
          </cell>
          <cell r="H352">
            <v>77.3</v>
          </cell>
          <cell r="I352">
            <v>140.9</v>
          </cell>
          <cell r="J352">
            <v>2</v>
          </cell>
        </row>
        <row r="353">
          <cell r="D353" t="str">
            <v>502021600809</v>
          </cell>
          <cell r="E353" t="str">
            <v>开封市顺河回族区人民检察院</v>
          </cell>
          <cell r="F353" t="str">
            <v>12205012</v>
          </cell>
          <cell r="G353">
            <v>64.5</v>
          </cell>
          <cell r="H353">
            <v>81.2</v>
          </cell>
          <cell r="I353">
            <v>145.69999999999999</v>
          </cell>
          <cell r="J353">
            <v>2</v>
          </cell>
        </row>
        <row r="354">
          <cell r="D354" t="str">
            <v>502031900930</v>
          </cell>
          <cell r="E354" t="str">
            <v>开封市禹王台区人民检察院</v>
          </cell>
          <cell r="F354" t="str">
            <v>12206012</v>
          </cell>
          <cell r="G354">
            <v>65.650000000000006</v>
          </cell>
          <cell r="H354">
            <v>89</v>
          </cell>
          <cell r="I354">
            <v>154.65</v>
          </cell>
          <cell r="J354">
            <v>12</v>
          </cell>
        </row>
        <row r="355">
          <cell r="D355" t="str">
            <v>502181902314</v>
          </cell>
          <cell r="E355" t="str">
            <v>开封市禹王台区人民检察院</v>
          </cell>
          <cell r="F355" t="str">
            <v>12206022</v>
          </cell>
          <cell r="G355">
            <v>56.9</v>
          </cell>
          <cell r="H355">
            <v>78.400000000000006</v>
          </cell>
          <cell r="I355">
            <v>135.30000000000001</v>
          </cell>
          <cell r="J355">
            <v>2</v>
          </cell>
        </row>
        <row r="356">
          <cell r="D356" t="str">
            <v>502022600528</v>
          </cell>
          <cell r="E356" t="str">
            <v>开封市禹王台区人民检察院</v>
          </cell>
          <cell r="F356" t="str">
            <v>12206042</v>
          </cell>
          <cell r="G356">
            <v>58.45</v>
          </cell>
          <cell r="H356">
            <v>82</v>
          </cell>
          <cell r="I356">
            <v>140.44999999999999</v>
          </cell>
          <cell r="J356">
            <v>2</v>
          </cell>
        </row>
        <row r="357">
          <cell r="D357" t="str">
            <v>502020500329</v>
          </cell>
          <cell r="E357" t="str">
            <v>开封市祥符区人民检察院</v>
          </cell>
          <cell r="F357" t="str">
            <v>12207012</v>
          </cell>
          <cell r="G357">
            <v>59</v>
          </cell>
          <cell r="H357">
            <v>83</v>
          </cell>
          <cell r="I357">
            <v>142</v>
          </cell>
          <cell r="J357">
            <v>2</v>
          </cell>
        </row>
        <row r="358">
          <cell r="D358" t="str">
            <v>502020303828</v>
          </cell>
          <cell r="E358" t="str">
            <v>兰考县人民检察院</v>
          </cell>
          <cell r="F358" t="str">
            <v>12208012</v>
          </cell>
          <cell r="G358">
            <v>61.05</v>
          </cell>
          <cell r="H358">
            <v>81.2</v>
          </cell>
          <cell r="I358">
            <v>142.25</v>
          </cell>
          <cell r="J358">
            <v>12</v>
          </cell>
        </row>
        <row r="359">
          <cell r="D359" t="str">
            <v>502014002608</v>
          </cell>
          <cell r="E359" t="str">
            <v>兰考县人民检察院</v>
          </cell>
          <cell r="F359" t="str">
            <v>12208022</v>
          </cell>
          <cell r="G359">
            <v>63.5</v>
          </cell>
          <cell r="H359">
            <v>82.8</v>
          </cell>
          <cell r="I359">
            <v>146.30000000000001</v>
          </cell>
          <cell r="J359">
            <v>2</v>
          </cell>
        </row>
        <row r="360">
          <cell r="D360" t="str">
            <v>502021902010</v>
          </cell>
          <cell r="E360" t="str">
            <v>兰考县人民检察院</v>
          </cell>
          <cell r="F360" t="str">
            <v>12208032</v>
          </cell>
          <cell r="G360">
            <v>61.9</v>
          </cell>
          <cell r="H360">
            <v>76.400000000000006</v>
          </cell>
          <cell r="I360">
            <v>138.30000000000001</v>
          </cell>
          <cell r="J360">
            <v>12</v>
          </cell>
        </row>
        <row r="361">
          <cell r="D361" t="str">
            <v>502181903304</v>
          </cell>
          <cell r="E361" t="str">
            <v>杞县人民检察院</v>
          </cell>
          <cell r="F361" t="str">
            <v>12209012</v>
          </cell>
          <cell r="G361">
            <v>55.5</v>
          </cell>
          <cell r="H361">
            <v>83.4</v>
          </cell>
          <cell r="I361">
            <v>138.9</v>
          </cell>
          <cell r="J361">
            <v>12</v>
          </cell>
        </row>
        <row r="362">
          <cell r="D362" t="str">
            <v>502020604020</v>
          </cell>
          <cell r="E362" t="str">
            <v>杞县人民检察院</v>
          </cell>
          <cell r="F362" t="str">
            <v>12209032</v>
          </cell>
          <cell r="G362">
            <v>66.099999999999994</v>
          </cell>
          <cell r="H362">
            <v>81.599999999999994</v>
          </cell>
          <cell r="I362">
            <v>147.69999999999999</v>
          </cell>
          <cell r="J362">
            <v>2</v>
          </cell>
        </row>
        <row r="363">
          <cell r="D363" t="str">
            <v>502020303825</v>
          </cell>
          <cell r="E363" t="str">
            <v>杞县人民检察院</v>
          </cell>
          <cell r="F363" t="str">
            <v>12209042</v>
          </cell>
          <cell r="G363">
            <v>67.150000000000006</v>
          </cell>
          <cell r="H363">
            <v>83.6</v>
          </cell>
          <cell r="I363">
            <v>150.75</v>
          </cell>
          <cell r="J363">
            <v>2</v>
          </cell>
        </row>
        <row r="364">
          <cell r="D364" t="str">
            <v>502021500930</v>
          </cell>
          <cell r="E364" t="str">
            <v>杞县人民检察院</v>
          </cell>
          <cell r="F364" t="str">
            <v>12209042</v>
          </cell>
          <cell r="G364">
            <v>63.5</v>
          </cell>
          <cell r="H364">
            <v>84.2</v>
          </cell>
          <cell r="I364">
            <v>147.69999999999999</v>
          </cell>
          <cell r="J364">
            <v>2</v>
          </cell>
        </row>
        <row r="365">
          <cell r="D365" t="str">
            <v>502022305929</v>
          </cell>
          <cell r="E365" t="str">
            <v>通许县人民检察院</v>
          </cell>
          <cell r="F365" t="str">
            <v>12210012</v>
          </cell>
          <cell r="G365">
            <v>46.45</v>
          </cell>
          <cell r="H365">
            <v>80.2</v>
          </cell>
          <cell r="I365">
            <v>126.65</v>
          </cell>
          <cell r="J365">
            <v>2</v>
          </cell>
        </row>
        <row r="366">
          <cell r="D366" t="str">
            <v>502022000230</v>
          </cell>
          <cell r="E366" t="str">
            <v>通许县人民检察院</v>
          </cell>
          <cell r="F366" t="str">
            <v>12210022</v>
          </cell>
          <cell r="G366">
            <v>54</v>
          </cell>
          <cell r="H366">
            <v>85.6</v>
          </cell>
          <cell r="I366">
            <v>139.6</v>
          </cell>
          <cell r="J366">
            <v>2</v>
          </cell>
        </row>
        <row r="367">
          <cell r="D367" t="str">
            <v>502022309628</v>
          </cell>
          <cell r="E367" t="str">
            <v>尉氏县人民检察院</v>
          </cell>
          <cell r="F367" t="str">
            <v>12211012</v>
          </cell>
          <cell r="G367">
            <v>55.6</v>
          </cell>
          <cell r="H367">
            <v>82</v>
          </cell>
          <cell r="I367">
            <v>137.6</v>
          </cell>
          <cell r="J367">
            <v>12</v>
          </cell>
        </row>
        <row r="368">
          <cell r="D368" t="str">
            <v>502021801725</v>
          </cell>
          <cell r="E368" t="str">
            <v>尉氏县人民检察院</v>
          </cell>
          <cell r="F368" t="str">
            <v>12211022</v>
          </cell>
          <cell r="G368">
            <v>60.2</v>
          </cell>
          <cell r="H368">
            <v>84</v>
          </cell>
          <cell r="I368">
            <v>144.19999999999999</v>
          </cell>
          <cell r="J368">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9173B-12C8-4954-95F8-470E68FD3EFE}">
  <sheetPr>
    <pageSetUpPr fitToPage="1"/>
  </sheetPr>
  <dimension ref="A1:J426"/>
  <sheetViews>
    <sheetView tabSelected="1" zoomScaleSheetLayoutView="100" workbookViewId="0">
      <selection activeCell="A2" sqref="A2:H2"/>
    </sheetView>
  </sheetViews>
  <sheetFormatPr defaultColWidth="9" defaultRowHeight="14"/>
  <cols>
    <col min="1" max="1" width="10.81640625" style="2" customWidth="1"/>
    <col min="2" max="2" width="12.81640625" style="2" customWidth="1"/>
    <col min="3" max="3" width="10.81640625" style="2" customWidth="1"/>
    <col min="4" max="4" width="15.81640625" style="2" customWidth="1"/>
    <col min="5" max="5" width="45.81640625" style="3" customWidth="1"/>
    <col min="6" max="6" width="12.81640625" style="2" customWidth="1"/>
    <col min="7" max="7" width="10.81640625" style="2" customWidth="1"/>
    <col min="8" max="8" width="15.81640625" style="2" customWidth="1"/>
    <col min="9" max="9" width="9" style="2"/>
    <col min="10" max="10" width="40.90625" style="2" customWidth="1"/>
    <col min="11" max="16384" width="9" style="2"/>
  </cols>
  <sheetData>
    <row r="1" spans="1:8" ht="17.5">
      <c r="A1" s="16" t="s">
        <v>0</v>
      </c>
      <c r="B1" s="16"/>
    </row>
    <row r="2" spans="1:8" ht="33" customHeight="1">
      <c r="A2" s="17" t="s">
        <v>1</v>
      </c>
      <c r="B2" s="17"/>
      <c r="C2" s="17"/>
      <c r="D2" s="17"/>
      <c r="E2" s="17"/>
      <c r="F2" s="17"/>
      <c r="G2" s="17"/>
      <c r="H2" s="17"/>
    </row>
    <row r="3" spans="1:8" ht="33" customHeight="1">
      <c r="A3" s="4" t="s">
        <v>2</v>
      </c>
      <c r="B3" s="4" t="s">
        <v>3</v>
      </c>
      <c r="C3" s="4" t="s">
        <v>4</v>
      </c>
      <c r="D3" s="4" t="s">
        <v>5</v>
      </c>
      <c r="E3" s="4" t="s">
        <v>6</v>
      </c>
      <c r="F3" s="4" t="s">
        <v>7</v>
      </c>
      <c r="G3" s="4" t="s">
        <v>8</v>
      </c>
      <c r="H3" s="4" t="s">
        <v>9</v>
      </c>
    </row>
    <row r="4" spans="1:8" s="1" customFormat="1" ht="35" customHeight="1">
      <c r="A4" s="5">
        <v>1</v>
      </c>
      <c r="B4" s="6" t="s">
        <v>10</v>
      </c>
      <c r="C4" s="7" t="s">
        <v>11</v>
      </c>
      <c r="D4" s="6" t="s">
        <v>12</v>
      </c>
      <c r="E4" s="6" t="s">
        <v>13</v>
      </c>
      <c r="F4" s="6" t="s">
        <v>14</v>
      </c>
      <c r="G4" s="8">
        <f>VLOOKUP(D4,[1]分组用!$D$4:$J$368,7,0)</f>
        <v>7</v>
      </c>
      <c r="H4" s="9"/>
    </row>
    <row r="5" spans="1:8" s="1" customFormat="1" ht="35" customHeight="1">
      <c r="A5" s="5">
        <v>2</v>
      </c>
      <c r="B5" s="6" t="s">
        <v>15</v>
      </c>
      <c r="C5" s="7" t="s">
        <v>11</v>
      </c>
      <c r="D5" s="6" t="s">
        <v>16</v>
      </c>
      <c r="E5" s="6" t="s">
        <v>13</v>
      </c>
      <c r="F5" s="6" t="s">
        <v>14</v>
      </c>
      <c r="G5" s="8">
        <f>VLOOKUP(D5,[1]分组用!$D$4:$J$368,7,0)</f>
        <v>7</v>
      </c>
      <c r="H5" s="9"/>
    </row>
    <row r="6" spans="1:8" s="1" customFormat="1" ht="35" customHeight="1">
      <c r="A6" s="5">
        <v>3</v>
      </c>
      <c r="B6" s="6" t="s">
        <v>17</v>
      </c>
      <c r="C6" s="7" t="s">
        <v>11</v>
      </c>
      <c r="D6" s="6" t="s">
        <v>18</v>
      </c>
      <c r="E6" s="6" t="s">
        <v>13</v>
      </c>
      <c r="F6" s="6" t="s">
        <v>19</v>
      </c>
      <c r="G6" s="8">
        <f>VLOOKUP(D6,[1]分组用!$D$4:$J$368,7,0)</f>
        <v>7</v>
      </c>
      <c r="H6" s="9"/>
    </row>
    <row r="7" spans="1:8" s="1" customFormat="1" ht="35" customHeight="1">
      <c r="A7" s="5">
        <v>4</v>
      </c>
      <c r="B7" s="6" t="s">
        <v>20</v>
      </c>
      <c r="C7" s="7" t="s">
        <v>21</v>
      </c>
      <c r="D7" s="6" t="s">
        <v>22</v>
      </c>
      <c r="E7" s="6" t="s">
        <v>13</v>
      </c>
      <c r="F7" s="6" t="s">
        <v>23</v>
      </c>
      <c r="G7" s="8">
        <f>VLOOKUP(D7,[1]分组用!$D$4:$J$368,7,0)</f>
        <v>9</v>
      </c>
      <c r="H7" s="9"/>
    </row>
    <row r="8" spans="1:8" s="1" customFormat="1" ht="35" customHeight="1">
      <c r="A8" s="5">
        <v>5</v>
      </c>
      <c r="B8" s="6" t="s">
        <v>24</v>
      </c>
      <c r="C8" s="7" t="s">
        <v>21</v>
      </c>
      <c r="D8" s="6" t="s">
        <v>25</v>
      </c>
      <c r="E8" s="6" t="s">
        <v>26</v>
      </c>
      <c r="F8" s="6" t="s">
        <v>27</v>
      </c>
      <c r="G8" s="8">
        <f>VLOOKUP(D8,[1]分组用!$D$4:$J$368,7,0)</f>
        <v>9</v>
      </c>
      <c r="H8" s="9"/>
    </row>
    <row r="9" spans="1:8" ht="35" customHeight="1">
      <c r="A9" s="5">
        <v>6</v>
      </c>
      <c r="B9" s="6" t="s">
        <v>28</v>
      </c>
      <c r="C9" s="7" t="s">
        <v>11</v>
      </c>
      <c r="D9" s="6" t="s">
        <v>29</v>
      </c>
      <c r="E9" s="6" t="s">
        <v>30</v>
      </c>
      <c r="F9" s="6" t="s">
        <v>31</v>
      </c>
      <c r="G9" s="8">
        <f>VLOOKUP(D9,[1]分组用!$D$4:$J$368,7,0)</f>
        <v>7</v>
      </c>
      <c r="H9" s="9"/>
    </row>
    <row r="10" spans="1:8" ht="35" customHeight="1">
      <c r="A10" s="5">
        <v>7</v>
      </c>
      <c r="B10" s="6" t="s">
        <v>32</v>
      </c>
      <c r="C10" s="7" t="s">
        <v>11</v>
      </c>
      <c r="D10" s="6" t="s">
        <v>33</v>
      </c>
      <c r="E10" s="6" t="s">
        <v>34</v>
      </c>
      <c r="F10" s="6" t="s">
        <v>35</v>
      </c>
      <c r="G10" s="8">
        <f>VLOOKUP(D10,[1]分组用!$D$4:$J$368,7,0)</f>
        <v>7</v>
      </c>
      <c r="H10" s="9"/>
    </row>
    <row r="11" spans="1:8" ht="35" customHeight="1">
      <c r="A11" s="5">
        <v>8</v>
      </c>
      <c r="B11" s="6" t="s">
        <v>36</v>
      </c>
      <c r="C11" s="7" t="s">
        <v>11</v>
      </c>
      <c r="D11" s="6" t="s">
        <v>37</v>
      </c>
      <c r="E11" s="6" t="s">
        <v>34</v>
      </c>
      <c r="F11" s="6" t="s">
        <v>38</v>
      </c>
      <c r="G11" s="8">
        <f>VLOOKUP(D11,[1]分组用!$D$4:$J$368,7,0)</f>
        <v>7</v>
      </c>
      <c r="H11" s="9"/>
    </row>
    <row r="12" spans="1:8" ht="35" customHeight="1">
      <c r="A12" s="5">
        <v>9</v>
      </c>
      <c r="B12" s="6" t="s">
        <v>39</v>
      </c>
      <c r="C12" s="7" t="s">
        <v>11</v>
      </c>
      <c r="D12" s="6" t="s">
        <v>40</v>
      </c>
      <c r="E12" s="6" t="s">
        <v>41</v>
      </c>
      <c r="F12" s="6" t="s">
        <v>42</v>
      </c>
      <c r="G12" s="8">
        <v>16</v>
      </c>
      <c r="H12" s="10" t="s">
        <v>43</v>
      </c>
    </row>
    <row r="13" spans="1:8" ht="35" customHeight="1">
      <c r="A13" s="5">
        <v>10</v>
      </c>
      <c r="B13" s="6" t="s">
        <v>44</v>
      </c>
      <c r="C13" s="7" t="s">
        <v>21</v>
      </c>
      <c r="D13" s="6" t="s">
        <v>45</v>
      </c>
      <c r="E13" s="6" t="s">
        <v>41</v>
      </c>
      <c r="F13" s="6" t="s">
        <v>46</v>
      </c>
      <c r="G13" s="8">
        <v>15</v>
      </c>
      <c r="H13" s="10" t="s">
        <v>43</v>
      </c>
    </row>
    <row r="14" spans="1:8" s="1" customFormat="1" ht="35" customHeight="1">
      <c r="A14" s="5">
        <v>11</v>
      </c>
      <c r="B14" s="6" t="s">
        <v>47</v>
      </c>
      <c r="C14" s="7" t="s">
        <v>21</v>
      </c>
      <c r="D14" s="6" t="s">
        <v>48</v>
      </c>
      <c r="E14" s="6" t="s">
        <v>41</v>
      </c>
      <c r="F14" s="6" t="s">
        <v>49</v>
      </c>
      <c r="G14" s="8">
        <v>15</v>
      </c>
      <c r="H14" s="10" t="s">
        <v>43</v>
      </c>
    </row>
    <row r="15" spans="1:8" ht="35" customHeight="1">
      <c r="A15" s="5">
        <v>12</v>
      </c>
      <c r="B15" s="6" t="s">
        <v>50</v>
      </c>
      <c r="C15" s="7" t="s">
        <v>21</v>
      </c>
      <c r="D15" s="6" t="s">
        <v>51</v>
      </c>
      <c r="E15" s="6" t="s">
        <v>41</v>
      </c>
      <c r="F15" s="6" t="s">
        <v>52</v>
      </c>
      <c r="G15" s="8">
        <v>15</v>
      </c>
      <c r="H15" s="10" t="s">
        <v>43</v>
      </c>
    </row>
    <row r="16" spans="1:8" s="1" customFormat="1" ht="35" customHeight="1">
      <c r="A16" s="5">
        <v>13</v>
      </c>
      <c r="B16" s="6" t="s">
        <v>53</v>
      </c>
      <c r="C16" s="7" t="s">
        <v>11</v>
      </c>
      <c r="D16" s="6" t="s">
        <v>54</v>
      </c>
      <c r="E16" s="6" t="s">
        <v>55</v>
      </c>
      <c r="F16" s="6" t="s">
        <v>56</v>
      </c>
      <c r="G16" s="8">
        <f>VLOOKUP(D16,[1]分组用!$D$4:$J$368,7,0)</f>
        <v>7</v>
      </c>
      <c r="H16" s="9"/>
    </row>
    <row r="17" spans="1:8" ht="35" customHeight="1">
      <c r="A17" s="5">
        <v>14</v>
      </c>
      <c r="B17" s="6" t="s">
        <v>57</v>
      </c>
      <c r="C17" s="7" t="s">
        <v>21</v>
      </c>
      <c r="D17" s="6" t="s">
        <v>58</v>
      </c>
      <c r="E17" s="6" t="s">
        <v>55</v>
      </c>
      <c r="F17" s="6" t="s">
        <v>59</v>
      </c>
      <c r="G17" s="8">
        <f>VLOOKUP(D17,[1]分组用!$D$4:$J$368,7,0)</f>
        <v>9</v>
      </c>
      <c r="H17" s="9"/>
    </row>
    <row r="18" spans="1:8" s="1" customFormat="1" ht="35" customHeight="1">
      <c r="A18" s="5">
        <v>15</v>
      </c>
      <c r="B18" s="6" t="s">
        <v>60</v>
      </c>
      <c r="C18" s="7" t="s">
        <v>11</v>
      </c>
      <c r="D18" s="6" t="s">
        <v>61</v>
      </c>
      <c r="E18" s="6" t="s">
        <v>62</v>
      </c>
      <c r="F18" s="6" t="s">
        <v>63</v>
      </c>
      <c r="G18" s="8">
        <f>VLOOKUP(D18,[1]分组用!$D$4:$J$368,7,0)</f>
        <v>1</v>
      </c>
      <c r="H18" s="9"/>
    </row>
    <row r="19" spans="1:8" ht="35" customHeight="1">
      <c r="A19" s="5">
        <v>16</v>
      </c>
      <c r="B19" s="6" t="s">
        <v>64</v>
      </c>
      <c r="C19" s="7" t="s">
        <v>21</v>
      </c>
      <c r="D19" s="6" t="s">
        <v>65</v>
      </c>
      <c r="E19" s="6" t="s">
        <v>66</v>
      </c>
      <c r="F19" s="6" t="s">
        <v>67</v>
      </c>
      <c r="G19" s="8">
        <f>VLOOKUP(D19,[1]分组用!$D$4:$J$368,7,0)</f>
        <v>9</v>
      </c>
      <c r="H19" s="9"/>
    </row>
    <row r="20" spans="1:8" ht="35" customHeight="1">
      <c r="A20" s="5">
        <v>17</v>
      </c>
      <c r="B20" s="6" t="s">
        <v>68</v>
      </c>
      <c r="C20" s="7" t="s">
        <v>11</v>
      </c>
      <c r="D20" s="6" t="s">
        <v>69</v>
      </c>
      <c r="E20" s="6" t="s">
        <v>66</v>
      </c>
      <c r="F20" s="6" t="s">
        <v>70</v>
      </c>
      <c r="G20" s="8">
        <f>VLOOKUP(D20,[1]分组用!$D$4:$J$368,7,0)</f>
        <v>1</v>
      </c>
      <c r="H20" s="9"/>
    </row>
    <row r="21" spans="1:8" ht="35" customHeight="1">
      <c r="A21" s="5">
        <v>18</v>
      </c>
      <c r="B21" s="6" t="s">
        <v>71</v>
      </c>
      <c r="C21" s="7" t="s">
        <v>11</v>
      </c>
      <c r="D21" s="6" t="s">
        <v>72</v>
      </c>
      <c r="E21" s="6" t="s">
        <v>66</v>
      </c>
      <c r="F21" s="6" t="s">
        <v>70</v>
      </c>
      <c r="G21" s="8">
        <f>VLOOKUP(D21,[1]分组用!$D$4:$J$368,7,0)</f>
        <v>1</v>
      </c>
      <c r="H21" s="9"/>
    </row>
    <row r="22" spans="1:8" s="1" customFormat="1" ht="35" customHeight="1">
      <c r="A22" s="5">
        <v>19</v>
      </c>
      <c r="B22" s="6" t="s">
        <v>73</v>
      </c>
      <c r="C22" s="7" t="s">
        <v>21</v>
      </c>
      <c r="D22" s="6" t="s">
        <v>74</v>
      </c>
      <c r="E22" s="6" t="s">
        <v>75</v>
      </c>
      <c r="F22" s="6" t="s">
        <v>76</v>
      </c>
      <c r="G22" s="8">
        <f>VLOOKUP(D22,[1]分组用!$D$4:$J$368,7,0)</f>
        <v>9</v>
      </c>
      <c r="H22" s="9"/>
    </row>
    <row r="23" spans="1:8" s="1" customFormat="1" ht="35" customHeight="1">
      <c r="A23" s="5">
        <v>20</v>
      </c>
      <c r="B23" s="6" t="s">
        <v>77</v>
      </c>
      <c r="C23" s="7" t="s">
        <v>21</v>
      </c>
      <c r="D23" s="6" t="s">
        <v>78</v>
      </c>
      <c r="E23" s="6" t="s">
        <v>75</v>
      </c>
      <c r="F23" s="6" t="s">
        <v>79</v>
      </c>
      <c r="G23" s="8">
        <f>VLOOKUP(D23,[1]分组用!$D$4:$J$368,7,0)</f>
        <v>9</v>
      </c>
      <c r="H23" s="9"/>
    </row>
    <row r="24" spans="1:8" ht="35" customHeight="1">
      <c r="A24" s="5">
        <v>21</v>
      </c>
      <c r="B24" s="6" t="s">
        <v>80</v>
      </c>
      <c r="C24" s="7" t="s">
        <v>11</v>
      </c>
      <c r="D24" s="6" t="s">
        <v>81</v>
      </c>
      <c r="E24" s="6" t="s">
        <v>75</v>
      </c>
      <c r="F24" s="6" t="s">
        <v>82</v>
      </c>
      <c r="G24" s="8">
        <f>VLOOKUP(D24,[1]分组用!$D$4:$J$368,7,0)</f>
        <v>7</v>
      </c>
      <c r="H24" s="9"/>
    </row>
    <row r="25" spans="1:8" ht="35" customHeight="1">
      <c r="A25" s="5">
        <v>22</v>
      </c>
      <c r="B25" s="6" t="s">
        <v>83</v>
      </c>
      <c r="C25" s="7" t="s">
        <v>11</v>
      </c>
      <c r="D25" s="6" t="s">
        <v>84</v>
      </c>
      <c r="E25" s="6" t="s">
        <v>75</v>
      </c>
      <c r="F25" s="6" t="s">
        <v>85</v>
      </c>
      <c r="G25" s="8">
        <f>VLOOKUP(D25,[1]分组用!$D$4:$J$368,7,0)</f>
        <v>7</v>
      </c>
      <c r="H25" s="9"/>
    </row>
    <row r="26" spans="1:8" ht="35" customHeight="1">
      <c r="A26" s="5">
        <v>23</v>
      </c>
      <c r="B26" s="6" t="s">
        <v>86</v>
      </c>
      <c r="C26" s="7" t="s">
        <v>11</v>
      </c>
      <c r="D26" s="6" t="s">
        <v>87</v>
      </c>
      <c r="E26" s="6" t="s">
        <v>88</v>
      </c>
      <c r="F26" s="6" t="s">
        <v>89</v>
      </c>
      <c r="G26" s="8">
        <f>VLOOKUP(D26,[1]分组用!$D$4:$J$368,7,0)</f>
        <v>8</v>
      </c>
      <c r="H26" s="9"/>
    </row>
    <row r="27" spans="1:8" ht="35" customHeight="1">
      <c r="A27" s="5">
        <v>24</v>
      </c>
      <c r="B27" s="6" t="s">
        <v>90</v>
      </c>
      <c r="C27" s="7" t="s">
        <v>11</v>
      </c>
      <c r="D27" s="6" t="s">
        <v>91</v>
      </c>
      <c r="E27" s="6" t="s">
        <v>88</v>
      </c>
      <c r="F27" s="6" t="s">
        <v>89</v>
      </c>
      <c r="G27" s="8">
        <f>VLOOKUP(D27,[1]分组用!$D$4:$J$368,7,0)</f>
        <v>8</v>
      </c>
      <c r="H27" s="9"/>
    </row>
    <row r="28" spans="1:8" s="1" customFormat="1" ht="35" customHeight="1">
      <c r="A28" s="5">
        <v>25</v>
      </c>
      <c r="B28" s="6" t="s">
        <v>92</v>
      </c>
      <c r="C28" s="7" t="s">
        <v>11</v>
      </c>
      <c r="D28" s="6" t="s">
        <v>93</v>
      </c>
      <c r="E28" s="6" t="s">
        <v>88</v>
      </c>
      <c r="F28" s="6" t="s">
        <v>94</v>
      </c>
      <c r="G28" s="8">
        <f>VLOOKUP(D28,[1]分组用!$D$4:$J$368,7,0)</f>
        <v>8</v>
      </c>
      <c r="H28" s="9"/>
    </row>
    <row r="29" spans="1:8" ht="35" customHeight="1">
      <c r="A29" s="5">
        <v>26</v>
      </c>
      <c r="B29" s="6" t="s">
        <v>95</v>
      </c>
      <c r="C29" s="7" t="s">
        <v>11</v>
      </c>
      <c r="D29" s="6" t="s">
        <v>96</v>
      </c>
      <c r="E29" s="6" t="s">
        <v>88</v>
      </c>
      <c r="F29" s="6" t="s">
        <v>97</v>
      </c>
      <c r="G29" s="8">
        <f>VLOOKUP(D29,[1]分组用!$D$4:$J$368,7,0)</f>
        <v>8</v>
      </c>
      <c r="H29" s="9"/>
    </row>
    <row r="30" spans="1:8" s="1" customFormat="1" ht="35" customHeight="1">
      <c r="A30" s="5">
        <v>27</v>
      </c>
      <c r="B30" s="6" t="s">
        <v>98</v>
      </c>
      <c r="C30" s="7" t="s">
        <v>11</v>
      </c>
      <c r="D30" s="6" t="s">
        <v>99</v>
      </c>
      <c r="E30" s="6" t="s">
        <v>100</v>
      </c>
      <c r="F30" s="6" t="s">
        <v>101</v>
      </c>
      <c r="G30" s="8">
        <f>VLOOKUP(D30,[1]分组用!$D$4:$J$368,7,0)</f>
        <v>7</v>
      </c>
      <c r="H30" s="9"/>
    </row>
    <row r="31" spans="1:8" ht="35" customHeight="1">
      <c r="A31" s="5">
        <v>28</v>
      </c>
      <c r="B31" s="6" t="s">
        <v>102</v>
      </c>
      <c r="C31" s="7" t="s">
        <v>11</v>
      </c>
      <c r="D31" s="6" t="s">
        <v>103</v>
      </c>
      <c r="E31" s="6" t="s">
        <v>100</v>
      </c>
      <c r="F31" s="6" t="s">
        <v>104</v>
      </c>
      <c r="G31" s="8">
        <f>VLOOKUP(D31,[1]分组用!$D$4:$J$368,7,0)</f>
        <v>7</v>
      </c>
      <c r="H31" s="9"/>
    </row>
    <row r="32" spans="1:8" ht="35" customHeight="1">
      <c r="A32" s="5">
        <v>29</v>
      </c>
      <c r="B32" s="6" t="s">
        <v>105</v>
      </c>
      <c r="C32" s="7" t="s">
        <v>11</v>
      </c>
      <c r="D32" s="6" t="s">
        <v>106</v>
      </c>
      <c r="E32" s="6" t="s">
        <v>100</v>
      </c>
      <c r="F32" s="6" t="s">
        <v>104</v>
      </c>
      <c r="G32" s="8">
        <f>VLOOKUP(D32,[1]分组用!$D$4:$J$368,7,0)</f>
        <v>7</v>
      </c>
      <c r="H32" s="9"/>
    </row>
    <row r="33" spans="1:10" s="1" customFormat="1" ht="35" customHeight="1">
      <c r="A33" s="5">
        <v>30</v>
      </c>
      <c r="B33" s="6" t="s">
        <v>107</v>
      </c>
      <c r="C33" s="7" t="s">
        <v>21</v>
      </c>
      <c r="D33" s="6" t="s">
        <v>108</v>
      </c>
      <c r="E33" s="6" t="s">
        <v>100</v>
      </c>
      <c r="F33" s="6" t="s">
        <v>109</v>
      </c>
      <c r="G33" s="8">
        <f>VLOOKUP(D33,[1]分组用!$D$4:$J$368,7,0)</f>
        <v>9</v>
      </c>
      <c r="H33" s="9"/>
    </row>
    <row r="34" spans="1:10" s="1" customFormat="1" ht="35" customHeight="1">
      <c r="A34" s="5">
        <v>31</v>
      </c>
      <c r="B34" s="6" t="s">
        <v>110</v>
      </c>
      <c r="C34" s="7" t="s">
        <v>21</v>
      </c>
      <c r="D34" s="6" t="s">
        <v>111</v>
      </c>
      <c r="E34" s="6" t="s">
        <v>100</v>
      </c>
      <c r="F34" s="6" t="s">
        <v>109</v>
      </c>
      <c r="G34" s="8">
        <f>VLOOKUP(D34,[1]分组用!$D$4:$J$368,7,0)</f>
        <v>9</v>
      </c>
      <c r="H34" s="9"/>
    </row>
    <row r="35" spans="1:10" ht="35" customHeight="1">
      <c r="A35" s="5">
        <v>32</v>
      </c>
      <c r="B35" s="6" t="s">
        <v>112</v>
      </c>
      <c r="C35" s="7" t="s">
        <v>21</v>
      </c>
      <c r="D35" s="6" t="s">
        <v>113</v>
      </c>
      <c r="E35" s="6" t="s">
        <v>100</v>
      </c>
      <c r="F35" s="6" t="s">
        <v>114</v>
      </c>
      <c r="G35" s="8">
        <f>VLOOKUP(D35,[1]分组用!$D$4:$J$368,7,0)</f>
        <v>9</v>
      </c>
      <c r="H35" s="9"/>
    </row>
    <row r="36" spans="1:10" ht="35" customHeight="1">
      <c r="A36" s="5">
        <v>33</v>
      </c>
      <c r="B36" s="6" t="s">
        <v>115</v>
      </c>
      <c r="C36" s="7" t="s">
        <v>21</v>
      </c>
      <c r="D36" s="6" t="s">
        <v>116</v>
      </c>
      <c r="E36" s="6" t="s">
        <v>100</v>
      </c>
      <c r="F36" s="6" t="s">
        <v>114</v>
      </c>
      <c r="G36" s="8">
        <f>VLOOKUP(D36,[1]分组用!$D$4:$J$368,7,0)</f>
        <v>9</v>
      </c>
      <c r="H36" s="9"/>
    </row>
    <row r="37" spans="1:10" ht="35" customHeight="1">
      <c r="A37" s="5">
        <v>34</v>
      </c>
      <c r="B37" s="6" t="s">
        <v>117</v>
      </c>
      <c r="C37" s="7" t="s">
        <v>11</v>
      </c>
      <c r="D37" s="6" t="s">
        <v>118</v>
      </c>
      <c r="E37" s="6" t="s">
        <v>100</v>
      </c>
      <c r="F37" s="6" t="s">
        <v>114</v>
      </c>
      <c r="G37" s="8">
        <f>VLOOKUP(D37,[1]分组用!$D$4:$J$368,7,0)</f>
        <v>7</v>
      </c>
      <c r="H37" s="11"/>
    </row>
    <row r="38" spans="1:10" ht="35" customHeight="1">
      <c r="A38" s="5">
        <v>35</v>
      </c>
      <c r="B38" s="6" t="s">
        <v>119</v>
      </c>
      <c r="C38" s="7" t="s">
        <v>11</v>
      </c>
      <c r="D38" s="6" t="s">
        <v>120</v>
      </c>
      <c r="E38" s="6" t="s">
        <v>100</v>
      </c>
      <c r="F38" s="6" t="s">
        <v>121</v>
      </c>
      <c r="G38" s="8">
        <f>VLOOKUP(D38,[1]分组用!$D$4:$J$368,7,0)</f>
        <v>7</v>
      </c>
      <c r="H38" s="9"/>
    </row>
    <row r="39" spans="1:10" ht="35" customHeight="1">
      <c r="A39" s="5">
        <v>36</v>
      </c>
      <c r="B39" s="6" t="s">
        <v>122</v>
      </c>
      <c r="C39" s="7" t="s">
        <v>11</v>
      </c>
      <c r="D39" s="6" t="s">
        <v>123</v>
      </c>
      <c r="E39" s="6" t="s">
        <v>100</v>
      </c>
      <c r="F39" s="6" t="s">
        <v>121</v>
      </c>
      <c r="G39" s="8">
        <f>VLOOKUP(D39,[1]分组用!$D$4:$J$368,7,0)</f>
        <v>7</v>
      </c>
      <c r="H39" s="9"/>
    </row>
    <row r="40" spans="1:10" ht="35" customHeight="1">
      <c r="A40" s="5">
        <v>37</v>
      </c>
      <c r="B40" s="6" t="s">
        <v>124</v>
      </c>
      <c r="C40" s="7" t="s">
        <v>21</v>
      </c>
      <c r="D40" s="6" t="s">
        <v>125</v>
      </c>
      <c r="E40" s="6" t="s">
        <v>100</v>
      </c>
      <c r="F40" s="6" t="s">
        <v>126</v>
      </c>
      <c r="G40" s="8">
        <f>VLOOKUP(D40,[1]分组用!$D$4:$J$368,7,0)</f>
        <v>9</v>
      </c>
      <c r="H40" s="9"/>
      <c r="J40" s="1"/>
    </row>
    <row r="41" spans="1:10" s="1" customFormat="1" ht="35" customHeight="1">
      <c r="A41" s="5">
        <v>38</v>
      </c>
      <c r="B41" s="6" t="s">
        <v>127</v>
      </c>
      <c r="C41" s="7" t="s">
        <v>11</v>
      </c>
      <c r="D41" s="6" t="s">
        <v>128</v>
      </c>
      <c r="E41" s="6" t="s">
        <v>100</v>
      </c>
      <c r="F41" s="6" t="s">
        <v>126</v>
      </c>
      <c r="G41" s="8">
        <f>VLOOKUP(D41,[1]分组用!$D$4:$J$368,7,0)</f>
        <v>7</v>
      </c>
      <c r="H41" s="9"/>
      <c r="J41" s="2"/>
    </row>
    <row r="42" spans="1:10" ht="35" customHeight="1">
      <c r="A42" s="5">
        <v>39</v>
      </c>
      <c r="B42" s="6" t="s">
        <v>129</v>
      </c>
      <c r="C42" s="7" t="s">
        <v>11</v>
      </c>
      <c r="D42" s="6" t="s">
        <v>130</v>
      </c>
      <c r="E42" s="6" t="s">
        <v>100</v>
      </c>
      <c r="F42" s="6" t="s">
        <v>126</v>
      </c>
      <c r="G42" s="8">
        <f>VLOOKUP(D42,[1]分组用!$D$4:$J$368,7,0)</f>
        <v>7</v>
      </c>
      <c r="H42" s="9"/>
    </row>
    <row r="43" spans="1:10" ht="35" customHeight="1">
      <c r="A43" s="5">
        <v>40</v>
      </c>
      <c r="B43" s="6" t="s">
        <v>131</v>
      </c>
      <c r="C43" s="7" t="s">
        <v>11</v>
      </c>
      <c r="D43" s="6" t="s">
        <v>132</v>
      </c>
      <c r="E43" s="6" t="s">
        <v>100</v>
      </c>
      <c r="F43" s="6" t="s">
        <v>133</v>
      </c>
      <c r="G43" s="8">
        <f>VLOOKUP(D43,[1]分组用!$D$4:$J$368,7,0)</f>
        <v>7</v>
      </c>
      <c r="H43" s="9"/>
    </row>
    <row r="44" spans="1:10" ht="35" customHeight="1">
      <c r="A44" s="5">
        <v>41</v>
      </c>
      <c r="B44" s="6" t="s">
        <v>134</v>
      </c>
      <c r="C44" s="7" t="s">
        <v>11</v>
      </c>
      <c r="D44" s="6" t="s">
        <v>135</v>
      </c>
      <c r="E44" s="6" t="s">
        <v>100</v>
      </c>
      <c r="F44" s="6" t="s">
        <v>136</v>
      </c>
      <c r="G44" s="8">
        <f>VLOOKUP(D44,[1]分组用!$D$4:$J$368,7,0)</f>
        <v>7</v>
      </c>
      <c r="H44" s="9"/>
      <c r="J44" s="1"/>
    </row>
    <row r="45" spans="1:10" s="1" customFormat="1" ht="35" customHeight="1">
      <c r="A45" s="5">
        <v>42</v>
      </c>
      <c r="B45" s="6" t="s">
        <v>137</v>
      </c>
      <c r="C45" s="7" t="s">
        <v>21</v>
      </c>
      <c r="D45" s="6" t="s">
        <v>138</v>
      </c>
      <c r="E45" s="6" t="s">
        <v>100</v>
      </c>
      <c r="F45" s="6" t="s">
        <v>136</v>
      </c>
      <c r="G45" s="8">
        <f>VLOOKUP(D45,[1]分组用!$D$4:$J$368,7,0)</f>
        <v>9</v>
      </c>
      <c r="H45" s="9"/>
      <c r="J45" s="2"/>
    </row>
    <row r="46" spans="1:10" ht="35" customHeight="1">
      <c r="A46" s="5">
        <v>43</v>
      </c>
      <c r="B46" s="6" t="s">
        <v>139</v>
      </c>
      <c r="C46" s="7" t="s">
        <v>11</v>
      </c>
      <c r="D46" s="6" t="s">
        <v>140</v>
      </c>
      <c r="E46" s="6" t="s">
        <v>141</v>
      </c>
      <c r="F46" s="6" t="s">
        <v>142</v>
      </c>
      <c r="G46" s="8">
        <f>VLOOKUP(D46,[1]分组用!$D$4:$J$368,7,0)</f>
        <v>7</v>
      </c>
      <c r="H46" s="9"/>
      <c r="J46" s="1"/>
    </row>
    <row r="47" spans="1:10" s="1" customFormat="1" ht="35" customHeight="1">
      <c r="A47" s="5">
        <v>44</v>
      </c>
      <c r="B47" s="6" t="s">
        <v>143</v>
      </c>
      <c r="C47" s="7" t="s">
        <v>21</v>
      </c>
      <c r="D47" s="6" t="s">
        <v>144</v>
      </c>
      <c r="E47" s="6" t="s">
        <v>141</v>
      </c>
      <c r="F47" s="6" t="s">
        <v>142</v>
      </c>
      <c r="G47" s="8">
        <f>VLOOKUP(D47,[1]分组用!$D$4:$J$368,7,0)</f>
        <v>9</v>
      </c>
      <c r="H47" s="9"/>
      <c r="J47" s="2"/>
    </row>
    <row r="48" spans="1:10" ht="35" customHeight="1">
      <c r="A48" s="5">
        <v>45</v>
      </c>
      <c r="B48" s="6" t="s">
        <v>145</v>
      </c>
      <c r="C48" s="7" t="s">
        <v>21</v>
      </c>
      <c r="D48" s="6" t="s">
        <v>146</v>
      </c>
      <c r="E48" s="6" t="s">
        <v>141</v>
      </c>
      <c r="F48" s="6" t="s">
        <v>142</v>
      </c>
      <c r="G48" s="8">
        <f>VLOOKUP(D48,[1]分组用!$D$4:$J$368,7,0)</f>
        <v>9</v>
      </c>
      <c r="H48" s="9"/>
    </row>
    <row r="49" spans="1:10" ht="35" customHeight="1">
      <c r="A49" s="5">
        <v>46</v>
      </c>
      <c r="B49" s="6" t="s">
        <v>147</v>
      </c>
      <c r="C49" s="7" t="s">
        <v>11</v>
      </c>
      <c r="D49" s="6" t="s">
        <v>148</v>
      </c>
      <c r="E49" s="6" t="s">
        <v>141</v>
      </c>
      <c r="F49" s="6" t="s">
        <v>149</v>
      </c>
      <c r="G49" s="8">
        <f>VLOOKUP(D49,[1]分组用!$D$4:$J$368,7,0)</f>
        <v>7</v>
      </c>
      <c r="H49" s="9"/>
      <c r="J49" s="1"/>
    </row>
    <row r="50" spans="1:10" ht="35" customHeight="1">
      <c r="A50" s="5">
        <v>47</v>
      </c>
      <c r="B50" s="6" t="s">
        <v>150</v>
      </c>
      <c r="C50" s="7" t="s">
        <v>11</v>
      </c>
      <c r="D50" s="6" t="s">
        <v>151</v>
      </c>
      <c r="E50" s="6" t="s">
        <v>152</v>
      </c>
      <c r="F50" s="6" t="s">
        <v>153</v>
      </c>
      <c r="G50" s="8">
        <f>VLOOKUP(D50,[1]分组用!$D$4:$J$368,7,0)</f>
        <v>7</v>
      </c>
      <c r="H50" s="9"/>
    </row>
    <row r="51" spans="1:10" ht="35" customHeight="1">
      <c r="A51" s="5">
        <v>48</v>
      </c>
      <c r="B51" s="6" t="s">
        <v>154</v>
      </c>
      <c r="C51" s="7" t="s">
        <v>11</v>
      </c>
      <c r="D51" s="6" t="s">
        <v>155</v>
      </c>
      <c r="E51" s="6" t="s">
        <v>152</v>
      </c>
      <c r="F51" s="6" t="s">
        <v>156</v>
      </c>
      <c r="G51" s="8">
        <f>VLOOKUP(D51,[1]分组用!$D$4:$J$368,7,0)</f>
        <v>7</v>
      </c>
      <c r="H51" s="9"/>
      <c r="J51" s="1"/>
    </row>
    <row r="52" spans="1:10" ht="35" customHeight="1">
      <c r="A52" s="5">
        <v>49</v>
      </c>
      <c r="B52" s="6" t="s">
        <v>157</v>
      </c>
      <c r="C52" s="7" t="s">
        <v>11</v>
      </c>
      <c r="D52" s="6" t="s">
        <v>158</v>
      </c>
      <c r="E52" s="6" t="s">
        <v>152</v>
      </c>
      <c r="F52" s="6" t="s">
        <v>159</v>
      </c>
      <c r="G52" s="8">
        <f>VLOOKUP(D52,[1]分组用!$D$4:$J$368,7,0)</f>
        <v>7</v>
      </c>
      <c r="H52" s="9"/>
      <c r="J52" s="1"/>
    </row>
    <row r="53" spans="1:10" s="1" customFormat="1" ht="35" customHeight="1">
      <c r="A53" s="5">
        <v>50</v>
      </c>
      <c r="B53" s="6" t="s">
        <v>160</v>
      </c>
      <c r="C53" s="7" t="s">
        <v>11</v>
      </c>
      <c r="D53" s="6" t="s">
        <v>161</v>
      </c>
      <c r="E53" s="6" t="s">
        <v>152</v>
      </c>
      <c r="F53" s="6" t="s">
        <v>159</v>
      </c>
      <c r="G53" s="8">
        <f>VLOOKUP(D53,[1]分组用!$D$4:$J$368,7,0)</f>
        <v>7</v>
      </c>
      <c r="H53" s="9"/>
      <c r="J53" s="2"/>
    </row>
    <row r="54" spans="1:10" ht="35" customHeight="1">
      <c r="A54" s="5">
        <v>51</v>
      </c>
      <c r="B54" s="6" t="s">
        <v>162</v>
      </c>
      <c r="C54" s="7" t="s">
        <v>11</v>
      </c>
      <c r="D54" s="6" t="s">
        <v>163</v>
      </c>
      <c r="E54" s="6" t="s">
        <v>164</v>
      </c>
      <c r="F54" s="6" t="s">
        <v>165</v>
      </c>
      <c r="G54" s="8">
        <f>VLOOKUP(D54,[1]分组用!$D$4:$J$368,7,0)</f>
        <v>1</v>
      </c>
      <c r="H54" s="9"/>
    </row>
    <row r="55" spans="1:10" ht="35" customHeight="1">
      <c r="A55" s="5">
        <v>52</v>
      </c>
      <c r="B55" s="6" t="s">
        <v>166</v>
      </c>
      <c r="C55" s="7" t="s">
        <v>21</v>
      </c>
      <c r="D55" s="6" t="s">
        <v>167</v>
      </c>
      <c r="E55" s="6" t="s">
        <v>164</v>
      </c>
      <c r="F55" s="6" t="s">
        <v>168</v>
      </c>
      <c r="G55" s="8">
        <f>VLOOKUP(D55,[1]分组用!$D$4:$J$368,7,0)</f>
        <v>9</v>
      </c>
      <c r="H55" s="9"/>
      <c r="J55" s="1"/>
    </row>
    <row r="56" spans="1:10" s="1" customFormat="1" ht="35" customHeight="1">
      <c r="A56" s="5">
        <v>53</v>
      </c>
      <c r="B56" s="6" t="s">
        <v>169</v>
      </c>
      <c r="C56" s="7" t="s">
        <v>11</v>
      </c>
      <c r="D56" s="6" t="s">
        <v>170</v>
      </c>
      <c r="E56" s="6" t="s">
        <v>164</v>
      </c>
      <c r="F56" s="6" t="s">
        <v>171</v>
      </c>
      <c r="G56" s="8">
        <f>VLOOKUP(D56,[1]分组用!$D$4:$J$368,7,0)</f>
        <v>1</v>
      </c>
      <c r="H56" s="9"/>
      <c r="J56" s="2"/>
    </row>
    <row r="57" spans="1:10" ht="35" customHeight="1">
      <c r="A57" s="5">
        <v>54</v>
      </c>
      <c r="B57" s="6" t="s">
        <v>172</v>
      </c>
      <c r="C57" s="7" t="s">
        <v>21</v>
      </c>
      <c r="D57" s="6" t="s">
        <v>173</v>
      </c>
      <c r="E57" s="6" t="s">
        <v>174</v>
      </c>
      <c r="F57" s="6" t="s">
        <v>175</v>
      </c>
      <c r="G57" s="8">
        <f>VLOOKUP(D57,[1]分组用!$D$4:$J$368,7,0)</f>
        <v>9</v>
      </c>
      <c r="H57" s="9"/>
    </row>
    <row r="58" spans="1:10" ht="35" customHeight="1">
      <c r="A58" s="5">
        <v>55</v>
      </c>
      <c r="B58" s="6" t="s">
        <v>176</v>
      </c>
      <c r="C58" s="7" t="s">
        <v>11</v>
      </c>
      <c r="D58" s="6" t="s">
        <v>177</v>
      </c>
      <c r="E58" s="6" t="s">
        <v>174</v>
      </c>
      <c r="F58" s="6" t="s">
        <v>178</v>
      </c>
      <c r="G58" s="8">
        <f>VLOOKUP(D58,[1]分组用!$D$4:$J$368,7,0)</f>
        <v>1</v>
      </c>
      <c r="H58" s="9"/>
      <c r="J58" s="1"/>
    </row>
    <row r="59" spans="1:10" s="1" customFormat="1" ht="35" customHeight="1">
      <c r="A59" s="5">
        <v>56</v>
      </c>
      <c r="B59" s="6" t="s">
        <v>179</v>
      </c>
      <c r="C59" s="7" t="s">
        <v>11</v>
      </c>
      <c r="D59" s="6" t="s">
        <v>180</v>
      </c>
      <c r="E59" s="6" t="s">
        <v>174</v>
      </c>
      <c r="F59" s="6" t="s">
        <v>181</v>
      </c>
      <c r="G59" s="8">
        <f>VLOOKUP(D59,[1]分组用!$D$4:$J$368,7,0)</f>
        <v>1</v>
      </c>
      <c r="H59" s="9"/>
      <c r="J59" s="2"/>
    </row>
    <row r="60" spans="1:10" ht="35" customHeight="1">
      <c r="A60" s="5">
        <v>57</v>
      </c>
      <c r="B60" s="6" t="s">
        <v>182</v>
      </c>
      <c r="C60" s="7" t="s">
        <v>11</v>
      </c>
      <c r="D60" s="6" t="s">
        <v>183</v>
      </c>
      <c r="E60" s="6" t="s">
        <v>174</v>
      </c>
      <c r="F60" s="6" t="s">
        <v>181</v>
      </c>
      <c r="G60" s="8">
        <f>VLOOKUP(D60,[1]分组用!$D$4:$J$368,7,0)</f>
        <v>1</v>
      </c>
      <c r="H60" s="9"/>
    </row>
    <row r="61" spans="1:10" ht="35" customHeight="1">
      <c r="A61" s="5">
        <v>58</v>
      </c>
      <c r="B61" s="6" t="s">
        <v>184</v>
      </c>
      <c r="C61" s="7" t="s">
        <v>21</v>
      </c>
      <c r="D61" s="6" t="s">
        <v>185</v>
      </c>
      <c r="E61" s="6" t="s">
        <v>174</v>
      </c>
      <c r="F61" s="6" t="s">
        <v>186</v>
      </c>
      <c r="G61" s="8">
        <f>VLOOKUP(D61,[1]分组用!$D$4:$J$368,7,0)</f>
        <v>9</v>
      </c>
      <c r="H61" s="11"/>
    </row>
    <row r="62" spans="1:10" ht="35" customHeight="1">
      <c r="A62" s="5">
        <v>59</v>
      </c>
      <c r="B62" s="6" t="s">
        <v>187</v>
      </c>
      <c r="C62" s="7" t="s">
        <v>11</v>
      </c>
      <c r="D62" s="6" t="s">
        <v>188</v>
      </c>
      <c r="E62" s="6" t="s">
        <v>174</v>
      </c>
      <c r="F62" s="6" t="s">
        <v>186</v>
      </c>
      <c r="G62" s="8">
        <f>VLOOKUP(D62,[1]分组用!$D$4:$J$368,7,0)</f>
        <v>1</v>
      </c>
      <c r="H62" s="11"/>
      <c r="J62" s="1"/>
    </row>
    <row r="63" spans="1:10" ht="35" customHeight="1">
      <c r="A63" s="5">
        <v>60</v>
      </c>
      <c r="B63" s="6" t="s">
        <v>189</v>
      </c>
      <c r="C63" s="7" t="s">
        <v>11</v>
      </c>
      <c r="D63" s="6" t="s">
        <v>190</v>
      </c>
      <c r="E63" s="6" t="s">
        <v>191</v>
      </c>
      <c r="F63" s="6" t="s">
        <v>192</v>
      </c>
      <c r="G63" s="8">
        <f>VLOOKUP(D63,[1]分组用!$D$4:$J$368,7,0)</f>
        <v>8</v>
      </c>
      <c r="H63" s="9"/>
      <c r="J63" s="1"/>
    </row>
    <row r="64" spans="1:10" ht="35" customHeight="1">
      <c r="A64" s="5">
        <v>61</v>
      </c>
      <c r="B64" s="6" t="s">
        <v>193</v>
      </c>
      <c r="C64" s="7" t="s">
        <v>11</v>
      </c>
      <c r="D64" s="6" t="s">
        <v>194</v>
      </c>
      <c r="E64" s="6" t="s">
        <v>195</v>
      </c>
      <c r="F64" s="6" t="s">
        <v>196</v>
      </c>
      <c r="G64" s="8">
        <f>VLOOKUP(D64,[1]分组用!$D$4:$J$368,7,0)</f>
        <v>1</v>
      </c>
      <c r="H64" s="9"/>
    </row>
    <row r="65" spans="1:10" ht="35" customHeight="1">
      <c r="A65" s="5">
        <v>62</v>
      </c>
      <c r="B65" s="6" t="s">
        <v>197</v>
      </c>
      <c r="C65" s="7" t="s">
        <v>11</v>
      </c>
      <c r="D65" s="6" t="s">
        <v>198</v>
      </c>
      <c r="E65" s="6" t="s">
        <v>199</v>
      </c>
      <c r="F65" s="6" t="s">
        <v>200</v>
      </c>
      <c r="G65" s="8">
        <f>VLOOKUP(D65,[1]分组用!$D$4:$J$368,7,0)</f>
        <v>1</v>
      </c>
      <c r="H65" s="9"/>
      <c r="J65" s="1"/>
    </row>
    <row r="66" spans="1:10" ht="35" customHeight="1">
      <c r="A66" s="5">
        <v>63</v>
      </c>
      <c r="B66" s="6" t="s">
        <v>201</v>
      </c>
      <c r="C66" s="7" t="s">
        <v>11</v>
      </c>
      <c r="D66" s="6" t="s">
        <v>202</v>
      </c>
      <c r="E66" s="6" t="s">
        <v>203</v>
      </c>
      <c r="F66" s="6" t="s">
        <v>204</v>
      </c>
      <c r="G66" s="8">
        <f>VLOOKUP(D66,[1]分组用!$D$4:$J$368,7,0)</f>
        <v>1</v>
      </c>
      <c r="H66" s="9"/>
      <c r="J66" s="1"/>
    </row>
    <row r="67" spans="1:10" ht="35" customHeight="1">
      <c r="A67" s="5">
        <v>64</v>
      </c>
      <c r="B67" s="6" t="s">
        <v>205</v>
      </c>
      <c r="C67" s="7" t="s">
        <v>21</v>
      </c>
      <c r="D67" s="6" t="s">
        <v>206</v>
      </c>
      <c r="E67" s="6" t="s">
        <v>207</v>
      </c>
      <c r="F67" s="6" t="s">
        <v>208</v>
      </c>
      <c r="G67" s="8">
        <f>VLOOKUP(D67,[1]分组用!$D$4:$J$368,7,0)</f>
        <v>9</v>
      </c>
      <c r="H67" s="9"/>
      <c r="J67" s="1"/>
    </row>
    <row r="68" spans="1:10" ht="35" customHeight="1">
      <c r="A68" s="5">
        <v>65</v>
      </c>
      <c r="B68" s="6" t="s">
        <v>209</v>
      </c>
      <c r="C68" s="7" t="s">
        <v>11</v>
      </c>
      <c r="D68" s="6" t="s">
        <v>210</v>
      </c>
      <c r="E68" s="6" t="s">
        <v>207</v>
      </c>
      <c r="F68" s="6" t="s">
        <v>211</v>
      </c>
      <c r="G68" s="8">
        <f>VLOOKUP(D68,[1]分组用!$D$4:$J$368,7,0)</f>
        <v>8</v>
      </c>
      <c r="H68" s="9"/>
      <c r="J68" s="1"/>
    </row>
    <row r="69" spans="1:10" ht="35" customHeight="1">
      <c r="A69" s="5">
        <v>66</v>
      </c>
      <c r="B69" s="6" t="s">
        <v>212</v>
      </c>
      <c r="C69" s="7" t="s">
        <v>21</v>
      </c>
      <c r="D69" s="6" t="s">
        <v>213</v>
      </c>
      <c r="E69" s="6" t="s">
        <v>214</v>
      </c>
      <c r="F69" s="6" t="s">
        <v>215</v>
      </c>
      <c r="G69" s="8">
        <f>VLOOKUP(D69,[1]分组用!$D$4:$J$368,7,0)</f>
        <v>9</v>
      </c>
      <c r="H69" s="9"/>
      <c r="J69" s="1"/>
    </row>
    <row r="70" spans="1:10" ht="35" customHeight="1">
      <c r="A70" s="5">
        <v>67</v>
      </c>
      <c r="B70" s="6" t="s">
        <v>216</v>
      </c>
      <c r="C70" s="7" t="s">
        <v>11</v>
      </c>
      <c r="D70" s="6" t="s">
        <v>217</v>
      </c>
      <c r="E70" s="6" t="s">
        <v>218</v>
      </c>
      <c r="F70" s="6" t="s">
        <v>219</v>
      </c>
      <c r="G70" s="8">
        <f>VLOOKUP(D70,[1]分组用!$D$4:$J$368,7,0)</f>
        <v>8</v>
      </c>
      <c r="H70" s="9"/>
      <c r="J70" s="1"/>
    </row>
    <row r="71" spans="1:10" s="1" customFormat="1" ht="35" customHeight="1">
      <c r="A71" s="5">
        <v>68</v>
      </c>
      <c r="B71" s="6" t="s">
        <v>220</v>
      </c>
      <c r="C71" s="7" t="s">
        <v>21</v>
      </c>
      <c r="D71" s="6" t="s">
        <v>221</v>
      </c>
      <c r="E71" s="6" t="s">
        <v>218</v>
      </c>
      <c r="F71" s="6" t="s">
        <v>222</v>
      </c>
      <c r="G71" s="8">
        <f>VLOOKUP(D71,[1]分组用!$D$4:$J$368,7,0)</f>
        <v>9</v>
      </c>
      <c r="H71" s="9"/>
    </row>
    <row r="72" spans="1:10" ht="35" customHeight="1">
      <c r="A72" s="5">
        <v>69</v>
      </c>
      <c r="B72" s="6" t="s">
        <v>223</v>
      </c>
      <c r="C72" s="7" t="s">
        <v>11</v>
      </c>
      <c r="D72" s="6" t="s">
        <v>224</v>
      </c>
      <c r="E72" s="6" t="s">
        <v>225</v>
      </c>
      <c r="F72" s="6" t="s">
        <v>226</v>
      </c>
      <c r="G72" s="8">
        <f>VLOOKUP(D72,[1]分组用!$D$4:$J$368,7,0)</f>
        <v>8</v>
      </c>
      <c r="H72" s="9"/>
    </row>
    <row r="73" spans="1:10" ht="35" customHeight="1">
      <c r="A73" s="5">
        <v>70</v>
      </c>
      <c r="B73" s="6" t="s">
        <v>227</v>
      </c>
      <c r="C73" s="7" t="s">
        <v>11</v>
      </c>
      <c r="D73" s="6" t="s">
        <v>228</v>
      </c>
      <c r="E73" s="6" t="s">
        <v>229</v>
      </c>
      <c r="F73" s="6" t="s">
        <v>230</v>
      </c>
      <c r="G73" s="8">
        <f>VLOOKUP(D73,[1]分组用!$D$4:$J$368,7,0)</f>
        <v>8</v>
      </c>
      <c r="H73" s="9"/>
    </row>
    <row r="74" spans="1:10" ht="35" customHeight="1">
      <c r="A74" s="5">
        <v>71</v>
      </c>
      <c r="B74" s="6" t="s">
        <v>231</v>
      </c>
      <c r="C74" s="7" t="s">
        <v>11</v>
      </c>
      <c r="D74" s="6" t="s">
        <v>232</v>
      </c>
      <c r="E74" s="6" t="s">
        <v>229</v>
      </c>
      <c r="F74" s="6" t="s">
        <v>233</v>
      </c>
      <c r="G74" s="8">
        <f>VLOOKUP(D74,[1]分组用!$D$4:$J$368,7,0)</f>
        <v>8</v>
      </c>
      <c r="H74" s="9"/>
      <c r="J74" s="1"/>
    </row>
    <row r="75" spans="1:10" s="1" customFormat="1" ht="35" customHeight="1">
      <c r="A75" s="5">
        <v>72</v>
      </c>
      <c r="B75" s="6" t="s">
        <v>234</v>
      </c>
      <c r="C75" s="7" t="s">
        <v>11</v>
      </c>
      <c r="D75" s="6" t="s">
        <v>235</v>
      </c>
      <c r="E75" s="6" t="s">
        <v>229</v>
      </c>
      <c r="F75" s="6" t="s">
        <v>236</v>
      </c>
      <c r="G75" s="8">
        <f>VLOOKUP(D75,[1]分组用!$D$4:$J$368,7,0)</f>
        <v>8</v>
      </c>
      <c r="H75" s="9"/>
      <c r="J75" s="2"/>
    </row>
    <row r="76" spans="1:10" ht="35" customHeight="1">
      <c r="A76" s="5">
        <v>73</v>
      </c>
      <c r="B76" s="6" t="s">
        <v>237</v>
      </c>
      <c r="C76" s="7" t="s">
        <v>21</v>
      </c>
      <c r="D76" s="6" t="s">
        <v>238</v>
      </c>
      <c r="E76" s="6" t="s">
        <v>239</v>
      </c>
      <c r="F76" s="6" t="s">
        <v>240</v>
      </c>
      <c r="G76" s="8">
        <f>VLOOKUP(D76,[1]分组用!$D$4:$J$368,7,0)</f>
        <v>9</v>
      </c>
      <c r="H76" s="9"/>
    </row>
    <row r="77" spans="1:10" ht="35" customHeight="1">
      <c r="A77" s="5">
        <v>74</v>
      </c>
      <c r="B77" s="6" t="s">
        <v>241</v>
      </c>
      <c r="C77" s="7" t="s">
        <v>11</v>
      </c>
      <c r="D77" s="6" t="s">
        <v>242</v>
      </c>
      <c r="E77" s="6" t="s">
        <v>243</v>
      </c>
      <c r="F77" s="6" t="s">
        <v>244</v>
      </c>
      <c r="G77" s="8">
        <f>VLOOKUP(D77,[1]分组用!$D$4:$J$368,7,0)</f>
        <v>8</v>
      </c>
      <c r="H77" s="9"/>
    </row>
    <row r="78" spans="1:10" ht="35" customHeight="1">
      <c r="A78" s="5">
        <v>75</v>
      </c>
      <c r="B78" s="6" t="s">
        <v>245</v>
      </c>
      <c r="C78" s="7" t="s">
        <v>11</v>
      </c>
      <c r="D78" s="6" t="s">
        <v>246</v>
      </c>
      <c r="E78" s="6" t="s">
        <v>247</v>
      </c>
      <c r="F78" s="6" t="s">
        <v>248</v>
      </c>
      <c r="G78" s="8">
        <f>VLOOKUP(D78,[1]分组用!$D$4:$J$368,7,0)</f>
        <v>8</v>
      </c>
      <c r="H78" s="9"/>
      <c r="J78" s="1"/>
    </row>
    <row r="79" spans="1:10" ht="35" customHeight="1">
      <c r="A79" s="5">
        <v>76</v>
      </c>
      <c r="B79" s="6" t="s">
        <v>249</v>
      </c>
      <c r="C79" s="7" t="s">
        <v>11</v>
      </c>
      <c r="D79" s="6" t="s">
        <v>250</v>
      </c>
      <c r="E79" s="6" t="s">
        <v>247</v>
      </c>
      <c r="F79" s="6" t="s">
        <v>251</v>
      </c>
      <c r="G79" s="8">
        <f>VLOOKUP(D79,[1]分组用!$D$4:$J$368,7,0)</f>
        <v>8</v>
      </c>
      <c r="H79" s="9"/>
    </row>
    <row r="80" spans="1:10" ht="35" customHeight="1">
      <c r="A80" s="5">
        <v>77</v>
      </c>
      <c r="B80" s="6" t="s">
        <v>252</v>
      </c>
      <c r="C80" s="7" t="s">
        <v>11</v>
      </c>
      <c r="D80" s="6" t="s">
        <v>253</v>
      </c>
      <c r="E80" s="6" t="s">
        <v>254</v>
      </c>
      <c r="F80" s="6" t="s">
        <v>255</v>
      </c>
      <c r="G80" s="8">
        <f>VLOOKUP(D80,[1]分组用!$D$4:$J$368,7,0)</f>
        <v>1</v>
      </c>
      <c r="H80" s="9"/>
      <c r="J80" s="1"/>
    </row>
    <row r="81" spans="1:10" ht="35" customHeight="1">
      <c r="A81" s="5">
        <v>78</v>
      </c>
      <c r="B81" s="6" t="s">
        <v>256</v>
      </c>
      <c r="C81" s="7" t="s">
        <v>11</v>
      </c>
      <c r="D81" s="6" t="s">
        <v>257</v>
      </c>
      <c r="E81" s="6" t="s">
        <v>258</v>
      </c>
      <c r="F81" s="6" t="s">
        <v>259</v>
      </c>
      <c r="G81" s="8">
        <f>VLOOKUP(D81,[1]分组用!$D$4:$J$368,7,0)</f>
        <v>1</v>
      </c>
      <c r="H81" s="9"/>
      <c r="J81" s="1"/>
    </row>
    <row r="82" spans="1:10" s="1" customFormat="1" ht="35" customHeight="1">
      <c r="A82" s="5">
        <v>79</v>
      </c>
      <c r="B82" s="6" t="s">
        <v>260</v>
      </c>
      <c r="C82" s="7" t="s">
        <v>11</v>
      </c>
      <c r="D82" s="6" t="s">
        <v>261</v>
      </c>
      <c r="E82" s="6" t="s">
        <v>258</v>
      </c>
      <c r="F82" s="6" t="s">
        <v>259</v>
      </c>
      <c r="G82" s="8">
        <f>VLOOKUP(D82,[1]分组用!$D$4:$J$368,7,0)</f>
        <v>1</v>
      </c>
      <c r="H82" s="9"/>
    </row>
    <row r="83" spans="1:10" ht="35" customHeight="1">
      <c r="A83" s="5">
        <v>80</v>
      </c>
      <c r="B83" s="6" t="s">
        <v>262</v>
      </c>
      <c r="C83" s="7" t="s">
        <v>21</v>
      </c>
      <c r="D83" s="6" t="s">
        <v>263</v>
      </c>
      <c r="E83" s="6" t="s">
        <v>258</v>
      </c>
      <c r="F83" s="6" t="s">
        <v>264</v>
      </c>
      <c r="G83" s="8">
        <f>VLOOKUP(D83,[1]分组用!$D$4:$J$368,7,0)</f>
        <v>9</v>
      </c>
      <c r="H83" s="9"/>
      <c r="J83" s="1"/>
    </row>
    <row r="84" spans="1:10" s="1" customFormat="1" ht="35" customHeight="1">
      <c r="A84" s="5">
        <v>81</v>
      </c>
      <c r="B84" s="6" t="s">
        <v>265</v>
      </c>
      <c r="C84" s="7" t="s">
        <v>11</v>
      </c>
      <c r="D84" s="6" t="s">
        <v>266</v>
      </c>
      <c r="E84" s="6" t="s">
        <v>258</v>
      </c>
      <c r="F84" s="6" t="s">
        <v>264</v>
      </c>
      <c r="G84" s="8">
        <f>VLOOKUP(D84,[1]分组用!$D$4:$J$368,7,0)</f>
        <v>1</v>
      </c>
      <c r="H84" s="9"/>
    </row>
    <row r="85" spans="1:10" s="1" customFormat="1" ht="35" customHeight="1">
      <c r="A85" s="5">
        <v>82</v>
      </c>
      <c r="B85" s="6" t="s">
        <v>267</v>
      </c>
      <c r="C85" s="7" t="s">
        <v>21</v>
      </c>
      <c r="D85" s="6" t="s">
        <v>268</v>
      </c>
      <c r="E85" s="6" t="s">
        <v>258</v>
      </c>
      <c r="F85" s="6" t="s">
        <v>264</v>
      </c>
      <c r="G85" s="8">
        <f>VLOOKUP(D85,[1]分组用!$D$4:$J$368,7,0)</f>
        <v>9</v>
      </c>
      <c r="H85" s="9"/>
    </row>
    <row r="86" spans="1:10" s="1" customFormat="1" ht="35" customHeight="1">
      <c r="A86" s="5">
        <v>83</v>
      </c>
      <c r="B86" s="6" t="s">
        <v>269</v>
      </c>
      <c r="C86" s="7" t="s">
        <v>11</v>
      </c>
      <c r="D86" s="6" t="s">
        <v>270</v>
      </c>
      <c r="E86" s="6" t="s">
        <v>258</v>
      </c>
      <c r="F86" s="6" t="s">
        <v>264</v>
      </c>
      <c r="G86" s="8">
        <f>VLOOKUP(D86,[1]分组用!$D$4:$J$368,7,0)</f>
        <v>1</v>
      </c>
      <c r="H86" s="9"/>
    </row>
    <row r="87" spans="1:10" s="1" customFormat="1" ht="35" customHeight="1">
      <c r="A87" s="5">
        <v>84</v>
      </c>
      <c r="B87" s="6" t="s">
        <v>271</v>
      </c>
      <c r="C87" s="7" t="s">
        <v>11</v>
      </c>
      <c r="D87" s="6" t="s">
        <v>272</v>
      </c>
      <c r="E87" s="6" t="s">
        <v>273</v>
      </c>
      <c r="F87" s="6" t="s">
        <v>274</v>
      </c>
      <c r="G87" s="8">
        <f>VLOOKUP(D87,[1]分组用!$D$4:$J$368,7,0)</f>
        <v>1</v>
      </c>
      <c r="H87" s="9"/>
    </row>
    <row r="88" spans="1:10" s="1" customFormat="1" ht="35" customHeight="1">
      <c r="A88" s="5">
        <v>85</v>
      </c>
      <c r="B88" s="6" t="s">
        <v>275</v>
      </c>
      <c r="C88" s="7" t="s">
        <v>11</v>
      </c>
      <c r="D88" s="6" t="s">
        <v>276</v>
      </c>
      <c r="E88" s="6" t="s">
        <v>273</v>
      </c>
      <c r="F88" s="6" t="s">
        <v>274</v>
      </c>
      <c r="G88" s="8">
        <f>VLOOKUP(D88,[1]分组用!$D$4:$J$368,7,0)</f>
        <v>1</v>
      </c>
      <c r="H88" s="9"/>
      <c r="J88" s="2"/>
    </row>
    <row r="89" spans="1:10" ht="35" customHeight="1">
      <c r="A89" s="5">
        <v>86</v>
      </c>
      <c r="B89" s="6" t="s">
        <v>277</v>
      </c>
      <c r="C89" s="7" t="s">
        <v>11</v>
      </c>
      <c r="D89" s="6" t="s">
        <v>278</v>
      </c>
      <c r="E89" s="6" t="s">
        <v>273</v>
      </c>
      <c r="F89" s="6" t="s">
        <v>274</v>
      </c>
      <c r="G89" s="8">
        <f>VLOOKUP(D89,[1]分组用!$D$4:$J$368,7,0)</f>
        <v>1</v>
      </c>
      <c r="H89" s="9"/>
    </row>
    <row r="90" spans="1:10" ht="35" customHeight="1">
      <c r="A90" s="5">
        <v>87</v>
      </c>
      <c r="B90" s="6" t="s">
        <v>279</v>
      </c>
      <c r="C90" s="7" t="s">
        <v>11</v>
      </c>
      <c r="D90" s="6" t="s">
        <v>280</v>
      </c>
      <c r="E90" s="6" t="s">
        <v>273</v>
      </c>
      <c r="F90" s="6" t="s">
        <v>274</v>
      </c>
      <c r="G90" s="8">
        <f>VLOOKUP(D90,[1]分组用!$D$4:$J$368,7,0)</f>
        <v>1</v>
      </c>
      <c r="H90" s="9"/>
    </row>
    <row r="91" spans="1:10" ht="35" customHeight="1">
      <c r="A91" s="5">
        <v>88</v>
      </c>
      <c r="B91" s="6" t="s">
        <v>281</v>
      </c>
      <c r="C91" s="7" t="s">
        <v>21</v>
      </c>
      <c r="D91" s="6" t="s">
        <v>282</v>
      </c>
      <c r="E91" s="6" t="s">
        <v>283</v>
      </c>
      <c r="F91" s="6" t="s">
        <v>284</v>
      </c>
      <c r="G91" s="8">
        <f>VLOOKUP(D91,[1]分组用!$D$4:$J$368,7,0)</f>
        <v>9</v>
      </c>
      <c r="H91" s="9"/>
    </row>
    <row r="92" spans="1:10" ht="35" customHeight="1">
      <c r="A92" s="5">
        <v>89</v>
      </c>
      <c r="B92" s="6" t="s">
        <v>285</v>
      </c>
      <c r="C92" s="7" t="s">
        <v>21</v>
      </c>
      <c r="D92" s="6" t="s">
        <v>286</v>
      </c>
      <c r="E92" s="6" t="s">
        <v>283</v>
      </c>
      <c r="F92" s="6" t="s">
        <v>284</v>
      </c>
      <c r="G92" s="8">
        <f>VLOOKUP(D92,[1]分组用!$D$4:$J$368,7,0)</f>
        <v>9</v>
      </c>
      <c r="H92" s="9"/>
    </row>
    <row r="93" spans="1:10" ht="35" customHeight="1">
      <c r="A93" s="5">
        <v>90</v>
      </c>
      <c r="B93" s="6" t="s">
        <v>287</v>
      </c>
      <c r="C93" s="7" t="s">
        <v>11</v>
      </c>
      <c r="D93" s="6" t="s">
        <v>288</v>
      </c>
      <c r="E93" s="6" t="s">
        <v>289</v>
      </c>
      <c r="F93" s="6" t="s">
        <v>290</v>
      </c>
      <c r="G93" s="8">
        <f>VLOOKUP(D93,[1]分组用!$D$4:$J$368,7,0)</f>
        <v>1</v>
      </c>
      <c r="H93" s="9"/>
    </row>
    <row r="94" spans="1:10" ht="35" customHeight="1">
      <c r="A94" s="5">
        <v>91</v>
      </c>
      <c r="B94" s="6" t="s">
        <v>291</v>
      </c>
      <c r="C94" s="7" t="s">
        <v>21</v>
      </c>
      <c r="D94" s="6" t="s">
        <v>292</v>
      </c>
      <c r="E94" s="6" t="s">
        <v>289</v>
      </c>
      <c r="F94" s="6" t="s">
        <v>293</v>
      </c>
      <c r="G94" s="8">
        <f>VLOOKUP(D94,[1]分组用!$D$4:$J$368,7,0)</f>
        <v>9</v>
      </c>
      <c r="H94" s="9"/>
    </row>
    <row r="95" spans="1:10" ht="35" customHeight="1">
      <c r="A95" s="5">
        <v>92</v>
      </c>
      <c r="B95" s="6" t="s">
        <v>294</v>
      </c>
      <c r="C95" s="7" t="s">
        <v>11</v>
      </c>
      <c r="D95" s="6" t="s">
        <v>295</v>
      </c>
      <c r="E95" s="6" t="s">
        <v>289</v>
      </c>
      <c r="F95" s="6" t="s">
        <v>293</v>
      </c>
      <c r="G95" s="8">
        <f>VLOOKUP(D95,[1]分组用!$D$4:$J$368,7,0)</f>
        <v>1</v>
      </c>
      <c r="H95" s="9"/>
      <c r="J95" s="1"/>
    </row>
    <row r="96" spans="1:10" ht="35" customHeight="1">
      <c r="A96" s="5">
        <v>93</v>
      </c>
      <c r="B96" s="6" t="s">
        <v>296</v>
      </c>
      <c r="C96" s="7" t="s">
        <v>11</v>
      </c>
      <c r="D96" s="6" t="s">
        <v>297</v>
      </c>
      <c r="E96" s="6" t="s">
        <v>298</v>
      </c>
      <c r="F96" s="6" t="s">
        <v>299</v>
      </c>
      <c r="G96" s="8">
        <f>VLOOKUP(D96,[1]分组用!$D$4:$J$368,7,0)</f>
        <v>1</v>
      </c>
      <c r="H96" s="9"/>
    </row>
    <row r="97" spans="1:10" ht="35" customHeight="1">
      <c r="A97" s="5">
        <v>94</v>
      </c>
      <c r="B97" s="6" t="s">
        <v>300</v>
      </c>
      <c r="C97" s="7" t="s">
        <v>11</v>
      </c>
      <c r="D97" s="6" t="s">
        <v>301</v>
      </c>
      <c r="E97" s="6" t="s">
        <v>302</v>
      </c>
      <c r="F97" s="6" t="s">
        <v>303</v>
      </c>
      <c r="G97" s="8">
        <f>VLOOKUP(D97,[1]分组用!$D$4:$J$368,7,0)</f>
        <v>1</v>
      </c>
      <c r="H97" s="9"/>
    </row>
    <row r="98" spans="1:10" s="1" customFormat="1" ht="35" customHeight="1">
      <c r="A98" s="5">
        <v>95</v>
      </c>
      <c r="B98" s="6" t="s">
        <v>304</v>
      </c>
      <c r="C98" s="7" t="s">
        <v>11</v>
      </c>
      <c r="D98" s="6" t="s">
        <v>305</v>
      </c>
      <c r="E98" s="6" t="s">
        <v>306</v>
      </c>
      <c r="F98" s="6" t="s">
        <v>307</v>
      </c>
      <c r="G98" s="8">
        <f>VLOOKUP(D98,[1]分组用!$D$4:$J$368,7,0)</f>
        <v>1</v>
      </c>
      <c r="H98" s="9"/>
      <c r="J98" s="2"/>
    </row>
    <row r="99" spans="1:10" ht="35" customHeight="1">
      <c r="A99" s="5">
        <v>96</v>
      </c>
      <c r="B99" s="6" t="s">
        <v>308</v>
      </c>
      <c r="C99" s="7" t="s">
        <v>11</v>
      </c>
      <c r="D99" s="6" t="s">
        <v>309</v>
      </c>
      <c r="E99" s="6" t="s">
        <v>310</v>
      </c>
      <c r="F99" s="6" t="s">
        <v>311</v>
      </c>
      <c r="G99" s="8">
        <f>VLOOKUP(D99,[1]分组用!$D$4:$J$368,7,0)</f>
        <v>1</v>
      </c>
      <c r="H99" s="9"/>
    </row>
    <row r="100" spans="1:10" ht="35" customHeight="1">
      <c r="A100" s="5">
        <v>97</v>
      </c>
      <c r="B100" s="6" t="s">
        <v>312</v>
      </c>
      <c r="C100" s="7" t="s">
        <v>11</v>
      </c>
      <c r="D100" s="6" t="s">
        <v>313</v>
      </c>
      <c r="E100" s="6" t="s">
        <v>314</v>
      </c>
      <c r="F100" s="6" t="s">
        <v>315</v>
      </c>
      <c r="G100" s="8">
        <f>VLOOKUP(D100,[1]分组用!$D$4:$J$368,7,0)</f>
        <v>1</v>
      </c>
      <c r="H100" s="9"/>
    </row>
    <row r="101" spans="1:10" s="1" customFormat="1" ht="35" customHeight="1">
      <c r="A101" s="5">
        <v>98</v>
      </c>
      <c r="B101" s="6" t="s">
        <v>316</v>
      </c>
      <c r="C101" s="7" t="s">
        <v>21</v>
      </c>
      <c r="D101" s="6" t="s">
        <v>317</v>
      </c>
      <c r="E101" s="6" t="s">
        <v>318</v>
      </c>
      <c r="F101" s="6" t="s">
        <v>319</v>
      </c>
      <c r="G101" s="8">
        <f>VLOOKUP(D101,[1]分组用!$D$4:$J$368,7,0)</f>
        <v>9</v>
      </c>
      <c r="H101" s="9"/>
    </row>
    <row r="102" spans="1:10" s="1" customFormat="1" ht="35" customHeight="1">
      <c r="A102" s="5">
        <v>99</v>
      </c>
      <c r="B102" s="6" t="s">
        <v>320</v>
      </c>
      <c r="C102" s="7" t="s">
        <v>11</v>
      </c>
      <c r="D102" s="6" t="s">
        <v>321</v>
      </c>
      <c r="E102" s="6" t="s">
        <v>318</v>
      </c>
      <c r="F102" s="6" t="s">
        <v>319</v>
      </c>
      <c r="G102" s="8">
        <f>VLOOKUP(D102,[1]分组用!$D$4:$J$368,7,0)</f>
        <v>8</v>
      </c>
      <c r="H102" s="9"/>
      <c r="J102" s="2"/>
    </row>
    <row r="103" spans="1:10" s="1" customFormat="1" ht="35" customHeight="1">
      <c r="A103" s="5">
        <v>100</v>
      </c>
      <c r="B103" s="6" t="s">
        <v>322</v>
      </c>
      <c r="C103" s="7" t="s">
        <v>11</v>
      </c>
      <c r="D103" s="6" t="s">
        <v>323</v>
      </c>
      <c r="E103" s="6" t="s">
        <v>318</v>
      </c>
      <c r="F103" s="6" t="s">
        <v>324</v>
      </c>
      <c r="G103" s="8">
        <f>VLOOKUP(D103,[1]分组用!$D$4:$J$368,7,0)</f>
        <v>8</v>
      </c>
      <c r="H103" s="9"/>
    </row>
    <row r="104" spans="1:10" ht="35" customHeight="1">
      <c r="A104" s="5">
        <v>101</v>
      </c>
      <c r="B104" s="6" t="s">
        <v>325</v>
      </c>
      <c r="C104" s="7" t="s">
        <v>11</v>
      </c>
      <c r="D104" s="6" t="s">
        <v>326</v>
      </c>
      <c r="E104" s="6" t="s">
        <v>318</v>
      </c>
      <c r="F104" s="6" t="s">
        <v>327</v>
      </c>
      <c r="G104" s="8">
        <f>VLOOKUP(D104,[1]分组用!$D$4:$J$368,7,0)</f>
        <v>8</v>
      </c>
      <c r="H104" s="9"/>
    </row>
    <row r="105" spans="1:10" ht="35" customHeight="1">
      <c r="A105" s="5">
        <v>102</v>
      </c>
      <c r="B105" s="6" t="s">
        <v>328</v>
      </c>
      <c r="C105" s="7" t="s">
        <v>21</v>
      </c>
      <c r="D105" s="6" t="s">
        <v>329</v>
      </c>
      <c r="E105" s="6" t="s">
        <v>330</v>
      </c>
      <c r="F105" s="6" t="s">
        <v>331</v>
      </c>
      <c r="G105" s="8">
        <f>VLOOKUP(D105,[1]分组用!$D$4:$J$368,7,0)</f>
        <v>9</v>
      </c>
      <c r="H105" s="9"/>
    </row>
    <row r="106" spans="1:10" s="1" customFormat="1" ht="35" customHeight="1">
      <c r="A106" s="5">
        <v>103</v>
      </c>
      <c r="B106" s="6" t="s">
        <v>332</v>
      </c>
      <c r="C106" s="7" t="s">
        <v>11</v>
      </c>
      <c r="D106" s="6" t="s">
        <v>333</v>
      </c>
      <c r="E106" s="6" t="s">
        <v>330</v>
      </c>
      <c r="F106" s="6" t="s">
        <v>334</v>
      </c>
      <c r="G106" s="8">
        <f>VLOOKUP(D106,[1]分组用!$D$4:$J$368,7,0)</f>
        <v>8</v>
      </c>
      <c r="H106" s="9"/>
    </row>
    <row r="107" spans="1:10" ht="35" customHeight="1">
      <c r="A107" s="5">
        <v>104</v>
      </c>
      <c r="B107" s="6" t="s">
        <v>335</v>
      </c>
      <c r="C107" s="7" t="s">
        <v>11</v>
      </c>
      <c r="D107" s="6" t="s">
        <v>336</v>
      </c>
      <c r="E107" s="6" t="s">
        <v>337</v>
      </c>
      <c r="F107" s="6" t="s">
        <v>338</v>
      </c>
      <c r="G107" s="8">
        <f>VLOOKUP(D107,[1]分组用!$D$4:$J$368,7,0)</f>
        <v>8</v>
      </c>
      <c r="H107" s="9"/>
    </row>
    <row r="108" spans="1:10" s="1" customFormat="1" ht="35" customHeight="1">
      <c r="A108" s="5">
        <v>105</v>
      </c>
      <c r="B108" s="6" t="s">
        <v>339</v>
      </c>
      <c r="C108" s="7" t="s">
        <v>11</v>
      </c>
      <c r="D108" s="6" t="s">
        <v>340</v>
      </c>
      <c r="E108" s="6" t="s">
        <v>341</v>
      </c>
      <c r="F108" s="6" t="s">
        <v>342</v>
      </c>
      <c r="G108" s="8">
        <f>VLOOKUP(D108,[1]分组用!$D$4:$J$368,7,0)</f>
        <v>5</v>
      </c>
      <c r="H108" s="9"/>
      <c r="J108" s="2"/>
    </row>
    <row r="109" spans="1:10" s="1" customFormat="1" ht="35" customHeight="1">
      <c r="A109" s="5">
        <v>106</v>
      </c>
      <c r="B109" s="6" t="s">
        <v>343</v>
      </c>
      <c r="C109" s="7" t="s">
        <v>21</v>
      </c>
      <c r="D109" s="6" t="s">
        <v>344</v>
      </c>
      <c r="E109" s="6" t="s">
        <v>345</v>
      </c>
      <c r="F109" s="6" t="s">
        <v>346</v>
      </c>
      <c r="G109" s="8">
        <f>VLOOKUP(D109,[1]分组用!$D$4:$J$368,7,0)</f>
        <v>12</v>
      </c>
      <c r="H109" s="11"/>
      <c r="J109" s="2"/>
    </row>
    <row r="110" spans="1:10" s="1" customFormat="1" ht="35" customHeight="1">
      <c r="A110" s="5">
        <v>107</v>
      </c>
      <c r="B110" s="6" t="s">
        <v>347</v>
      </c>
      <c r="C110" s="7" t="s">
        <v>21</v>
      </c>
      <c r="D110" s="6" t="s">
        <v>348</v>
      </c>
      <c r="E110" s="6" t="s">
        <v>349</v>
      </c>
      <c r="F110" s="6" t="s">
        <v>350</v>
      </c>
      <c r="G110" s="8">
        <f>VLOOKUP(D110,[1]分组用!$D$4:$J$368,7,0)</f>
        <v>12</v>
      </c>
      <c r="H110" s="9"/>
      <c r="J110" s="2"/>
    </row>
    <row r="111" spans="1:10" ht="35" customHeight="1">
      <c r="A111" s="5">
        <v>108</v>
      </c>
      <c r="B111" s="6" t="s">
        <v>351</v>
      </c>
      <c r="C111" s="7" t="s">
        <v>21</v>
      </c>
      <c r="D111" s="6" t="s">
        <v>352</v>
      </c>
      <c r="E111" s="6" t="s">
        <v>349</v>
      </c>
      <c r="F111" s="6" t="s">
        <v>350</v>
      </c>
      <c r="G111" s="8">
        <f>VLOOKUP(D111,[1]分组用!$D$4:$J$368,7,0)</f>
        <v>12</v>
      </c>
      <c r="H111" s="9"/>
    </row>
    <row r="112" spans="1:10" s="1" customFormat="1" ht="35" customHeight="1">
      <c r="A112" s="5">
        <v>109</v>
      </c>
      <c r="B112" s="6" t="s">
        <v>353</v>
      </c>
      <c r="C112" s="7" t="s">
        <v>11</v>
      </c>
      <c r="D112" s="6" t="s">
        <v>354</v>
      </c>
      <c r="E112" s="6" t="s">
        <v>355</v>
      </c>
      <c r="F112" s="6" t="s">
        <v>356</v>
      </c>
      <c r="G112" s="8">
        <f>VLOOKUP(D112,[1]分组用!$D$4:$J$368,7,0)</f>
        <v>5</v>
      </c>
      <c r="H112" s="9"/>
      <c r="J112" s="2"/>
    </row>
    <row r="113" spans="1:10" ht="35" customHeight="1">
      <c r="A113" s="5">
        <v>110</v>
      </c>
      <c r="B113" s="6" t="s">
        <v>357</v>
      </c>
      <c r="C113" s="7" t="s">
        <v>11</v>
      </c>
      <c r="D113" s="6" t="s">
        <v>358</v>
      </c>
      <c r="E113" s="6" t="s">
        <v>355</v>
      </c>
      <c r="F113" s="6" t="s">
        <v>356</v>
      </c>
      <c r="G113" s="8">
        <f>VLOOKUP(D113,[1]分组用!$D$4:$J$368,7,0)</f>
        <v>5</v>
      </c>
      <c r="H113" s="9"/>
    </row>
    <row r="114" spans="1:10" s="1" customFormat="1" ht="35" customHeight="1">
      <c r="A114" s="5">
        <v>111</v>
      </c>
      <c r="B114" s="6" t="s">
        <v>359</v>
      </c>
      <c r="C114" s="7" t="s">
        <v>11</v>
      </c>
      <c r="D114" s="6" t="s">
        <v>360</v>
      </c>
      <c r="E114" s="6" t="s">
        <v>361</v>
      </c>
      <c r="F114" s="6" t="s">
        <v>362</v>
      </c>
      <c r="G114" s="8">
        <f>VLOOKUP(D114,[1]分组用!$D$4:$J$368,7,0)</f>
        <v>4</v>
      </c>
      <c r="H114" s="9"/>
      <c r="J114" s="2"/>
    </row>
    <row r="115" spans="1:10" s="1" customFormat="1" ht="35" customHeight="1">
      <c r="A115" s="5">
        <v>112</v>
      </c>
      <c r="B115" s="6" t="s">
        <v>363</v>
      </c>
      <c r="C115" s="7" t="s">
        <v>11</v>
      </c>
      <c r="D115" s="6" t="s">
        <v>364</v>
      </c>
      <c r="E115" s="6" t="s">
        <v>365</v>
      </c>
      <c r="F115" s="6" t="s">
        <v>366</v>
      </c>
      <c r="G115" s="8">
        <f>VLOOKUP(D115,[1]分组用!$D$4:$J$368,7,0)</f>
        <v>4</v>
      </c>
      <c r="H115" s="9"/>
      <c r="J115" s="2"/>
    </row>
    <row r="116" spans="1:10" ht="35" customHeight="1">
      <c r="A116" s="5">
        <v>113</v>
      </c>
      <c r="B116" s="6" t="s">
        <v>367</v>
      </c>
      <c r="C116" s="7" t="s">
        <v>21</v>
      </c>
      <c r="D116" s="6" t="s">
        <v>368</v>
      </c>
      <c r="E116" s="6" t="s">
        <v>369</v>
      </c>
      <c r="F116" s="6" t="s">
        <v>370</v>
      </c>
      <c r="G116" s="8">
        <f>VLOOKUP(D116,[1]分组用!$D$4:$J$368,7,0)</f>
        <v>12</v>
      </c>
      <c r="H116" s="9"/>
    </row>
    <row r="117" spans="1:10" ht="35" customHeight="1">
      <c r="A117" s="5">
        <v>114</v>
      </c>
      <c r="B117" s="6" t="s">
        <v>371</v>
      </c>
      <c r="C117" s="7" t="s">
        <v>11</v>
      </c>
      <c r="D117" s="6" t="s">
        <v>372</v>
      </c>
      <c r="E117" s="6" t="s">
        <v>373</v>
      </c>
      <c r="F117" s="6" t="s">
        <v>374</v>
      </c>
      <c r="G117" s="8">
        <f>VLOOKUP(D117,[1]分组用!$D$4:$J$368,7,0)</f>
        <v>4</v>
      </c>
      <c r="H117" s="9"/>
    </row>
    <row r="118" spans="1:10" ht="35" customHeight="1">
      <c r="A118" s="5">
        <v>115</v>
      </c>
      <c r="B118" s="6" t="s">
        <v>375</v>
      </c>
      <c r="C118" s="7" t="s">
        <v>11</v>
      </c>
      <c r="D118" s="6" t="s">
        <v>376</v>
      </c>
      <c r="E118" s="6" t="s">
        <v>377</v>
      </c>
      <c r="F118" s="6" t="s">
        <v>378</v>
      </c>
      <c r="G118" s="8">
        <f>VLOOKUP(D118,[1]分组用!$D$4:$J$368,7,0)</f>
        <v>4</v>
      </c>
      <c r="H118" s="9"/>
      <c r="J118" s="1"/>
    </row>
    <row r="119" spans="1:10" s="1" customFormat="1" ht="35" customHeight="1">
      <c r="A119" s="5">
        <v>116</v>
      </c>
      <c r="B119" s="6" t="s">
        <v>379</v>
      </c>
      <c r="C119" s="7" t="s">
        <v>21</v>
      </c>
      <c r="D119" s="6" t="s">
        <v>380</v>
      </c>
      <c r="E119" s="6" t="s">
        <v>381</v>
      </c>
      <c r="F119" s="6" t="s">
        <v>382</v>
      </c>
      <c r="G119" s="8">
        <f>VLOOKUP(D119,[1]分组用!$D$4:$J$368,7,0)</f>
        <v>12</v>
      </c>
      <c r="H119" s="9"/>
    </row>
    <row r="120" spans="1:10" ht="35" customHeight="1">
      <c r="A120" s="5">
        <v>117</v>
      </c>
      <c r="B120" s="6" t="s">
        <v>383</v>
      </c>
      <c r="C120" s="7" t="s">
        <v>11</v>
      </c>
      <c r="D120" s="6" t="s">
        <v>384</v>
      </c>
      <c r="E120" s="6" t="s">
        <v>385</v>
      </c>
      <c r="F120" s="6" t="s">
        <v>386</v>
      </c>
      <c r="G120" s="8">
        <f>VLOOKUP(D120,[1]分组用!$D$4:$J$368,7,0)</f>
        <v>4</v>
      </c>
      <c r="H120" s="9"/>
    </row>
    <row r="121" spans="1:10" ht="35" customHeight="1">
      <c r="A121" s="5">
        <v>118</v>
      </c>
      <c r="B121" s="6" t="s">
        <v>387</v>
      </c>
      <c r="C121" s="7" t="s">
        <v>11</v>
      </c>
      <c r="D121" s="6" t="s">
        <v>388</v>
      </c>
      <c r="E121" s="6" t="s">
        <v>389</v>
      </c>
      <c r="F121" s="6" t="s">
        <v>390</v>
      </c>
      <c r="G121" s="8">
        <f>VLOOKUP(D121,[1]分组用!$D$4:$J$368,7,0)</f>
        <v>4</v>
      </c>
      <c r="H121" s="9"/>
    </row>
    <row r="122" spans="1:10" ht="35" customHeight="1">
      <c r="A122" s="5">
        <v>119</v>
      </c>
      <c r="B122" s="6" t="s">
        <v>391</v>
      </c>
      <c r="C122" s="7" t="s">
        <v>11</v>
      </c>
      <c r="D122" s="6" t="s">
        <v>392</v>
      </c>
      <c r="E122" s="6" t="s">
        <v>393</v>
      </c>
      <c r="F122" s="6" t="s">
        <v>394</v>
      </c>
      <c r="G122" s="8">
        <f>VLOOKUP(D122,[1]分组用!$D$4:$J$368,7,0)</f>
        <v>4</v>
      </c>
      <c r="H122" s="9"/>
      <c r="J122" s="1"/>
    </row>
    <row r="123" spans="1:10" s="1" customFormat="1" ht="35" customHeight="1">
      <c r="A123" s="5">
        <v>120</v>
      </c>
      <c r="B123" s="6" t="s">
        <v>395</v>
      </c>
      <c r="C123" s="7" t="s">
        <v>21</v>
      </c>
      <c r="D123" s="6" t="s">
        <v>396</v>
      </c>
      <c r="E123" s="6" t="s">
        <v>397</v>
      </c>
      <c r="F123" s="6" t="s">
        <v>398</v>
      </c>
      <c r="G123" s="8">
        <f>VLOOKUP(D123,[1]分组用!$D$4:$J$368,7,0)</f>
        <v>12</v>
      </c>
      <c r="H123" s="9"/>
      <c r="J123" s="2"/>
    </row>
    <row r="124" spans="1:10" ht="35" customHeight="1">
      <c r="A124" s="5">
        <v>121</v>
      </c>
      <c r="B124" s="6" t="s">
        <v>399</v>
      </c>
      <c r="C124" s="7" t="s">
        <v>21</v>
      </c>
      <c r="D124" s="6" t="s">
        <v>400</v>
      </c>
      <c r="E124" s="6" t="s">
        <v>401</v>
      </c>
      <c r="F124" s="6" t="s">
        <v>402</v>
      </c>
      <c r="G124" s="8">
        <f>VLOOKUP(D124,[1]分组用!$D$4:$J$368,7,0)</f>
        <v>12</v>
      </c>
      <c r="H124" s="9"/>
    </row>
    <row r="125" spans="1:10" ht="35" customHeight="1">
      <c r="A125" s="5">
        <v>122</v>
      </c>
      <c r="B125" s="6" t="s">
        <v>403</v>
      </c>
      <c r="C125" s="7" t="s">
        <v>11</v>
      </c>
      <c r="D125" s="6" t="s">
        <v>404</v>
      </c>
      <c r="E125" s="6" t="s">
        <v>405</v>
      </c>
      <c r="F125" s="6" t="s">
        <v>406</v>
      </c>
      <c r="G125" s="8">
        <f>VLOOKUP(D125,[1]分组用!$D$4:$J$368,7,0)</f>
        <v>4</v>
      </c>
      <c r="H125" s="9"/>
    </row>
    <row r="126" spans="1:10" ht="35" customHeight="1">
      <c r="A126" s="5">
        <v>123</v>
      </c>
      <c r="B126" s="6" t="s">
        <v>407</v>
      </c>
      <c r="C126" s="7" t="s">
        <v>21</v>
      </c>
      <c r="D126" s="6" t="s">
        <v>408</v>
      </c>
      <c r="E126" s="6" t="s">
        <v>409</v>
      </c>
      <c r="F126" s="6" t="s">
        <v>410</v>
      </c>
      <c r="G126" s="8">
        <f>VLOOKUP(D126,[1]分组用!$D$4:$J$368,7,0)</f>
        <v>12</v>
      </c>
      <c r="H126" s="9"/>
      <c r="J126" s="1"/>
    </row>
    <row r="127" spans="1:10" ht="35" customHeight="1">
      <c r="A127" s="5">
        <v>124</v>
      </c>
      <c r="B127" s="6" t="s">
        <v>411</v>
      </c>
      <c r="C127" s="7" t="s">
        <v>11</v>
      </c>
      <c r="D127" s="6" t="s">
        <v>412</v>
      </c>
      <c r="E127" s="6" t="s">
        <v>413</v>
      </c>
      <c r="F127" s="6" t="s">
        <v>414</v>
      </c>
      <c r="G127" s="8">
        <f>VLOOKUP(D127,[1]分组用!$D$4:$J$368,7,0)</f>
        <v>6</v>
      </c>
      <c r="H127" s="9"/>
      <c r="J127" s="1"/>
    </row>
    <row r="128" spans="1:10" ht="35" customHeight="1">
      <c r="A128" s="5">
        <v>125</v>
      </c>
      <c r="B128" s="6" t="s">
        <v>415</v>
      </c>
      <c r="C128" s="7" t="s">
        <v>11</v>
      </c>
      <c r="D128" s="6" t="s">
        <v>416</v>
      </c>
      <c r="E128" s="6" t="s">
        <v>417</v>
      </c>
      <c r="F128" s="6" t="s">
        <v>418</v>
      </c>
      <c r="G128" s="8">
        <f>VLOOKUP(D128,[1]分组用!$D$4:$J$368,7,0)</f>
        <v>6</v>
      </c>
      <c r="H128" s="9"/>
      <c r="J128" s="1"/>
    </row>
    <row r="129" spans="1:10" ht="35" customHeight="1">
      <c r="A129" s="5">
        <v>126</v>
      </c>
      <c r="B129" s="6" t="s">
        <v>419</v>
      </c>
      <c r="C129" s="7" t="s">
        <v>11</v>
      </c>
      <c r="D129" s="6" t="s">
        <v>420</v>
      </c>
      <c r="E129" s="6" t="s">
        <v>421</v>
      </c>
      <c r="F129" s="6" t="s">
        <v>422</v>
      </c>
      <c r="G129" s="8">
        <f>VLOOKUP(D129,[1]分组用!$D$4:$J$368,7,0)</f>
        <v>6</v>
      </c>
      <c r="H129" s="9"/>
      <c r="J129" s="1"/>
    </row>
    <row r="130" spans="1:10" ht="35" customHeight="1">
      <c r="A130" s="5">
        <v>127</v>
      </c>
      <c r="B130" s="6" t="s">
        <v>423</v>
      </c>
      <c r="C130" s="7" t="s">
        <v>11</v>
      </c>
      <c r="D130" s="6" t="s">
        <v>424</v>
      </c>
      <c r="E130" s="6" t="s">
        <v>425</v>
      </c>
      <c r="F130" s="6" t="s">
        <v>426</v>
      </c>
      <c r="G130" s="8">
        <f>VLOOKUP(D130,[1]分组用!$D$4:$J$368,7,0)</f>
        <v>6</v>
      </c>
      <c r="H130" s="11"/>
    </row>
    <row r="131" spans="1:10" ht="35" customHeight="1">
      <c r="A131" s="5">
        <v>128</v>
      </c>
      <c r="B131" s="6" t="s">
        <v>427</v>
      </c>
      <c r="C131" s="7" t="s">
        <v>21</v>
      </c>
      <c r="D131" s="6" t="s">
        <v>428</v>
      </c>
      <c r="E131" s="6" t="s">
        <v>429</v>
      </c>
      <c r="F131" s="6" t="s">
        <v>430</v>
      </c>
      <c r="G131" s="8">
        <f>VLOOKUP(D131,[1]分组用!$D$4:$J$368,7,0)</f>
        <v>12</v>
      </c>
      <c r="H131" s="9"/>
      <c r="J131" s="1"/>
    </row>
    <row r="132" spans="1:10" ht="35" customHeight="1">
      <c r="A132" s="5">
        <v>129</v>
      </c>
      <c r="B132" s="6" t="s">
        <v>431</v>
      </c>
      <c r="C132" s="7" t="s">
        <v>11</v>
      </c>
      <c r="D132" s="6" t="s">
        <v>432</v>
      </c>
      <c r="E132" s="6" t="s">
        <v>433</v>
      </c>
      <c r="F132" s="6" t="s">
        <v>434</v>
      </c>
      <c r="G132" s="8">
        <f>VLOOKUP(D132,[1]分组用!$D$4:$J$368,7,0)</f>
        <v>6</v>
      </c>
      <c r="H132" s="9"/>
      <c r="J132" s="1"/>
    </row>
    <row r="133" spans="1:10" ht="35" customHeight="1">
      <c r="A133" s="5">
        <v>130</v>
      </c>
      <c r="B133" s="6" t="s">
        <v>435</v>
      </c>
      <c r="C133" s="7" t="s">
        <v>11</v>
      </c>
      <c r="D133" s="6" t="s">
        <v>436</v>
      </c>
      <c r="E133" s="6" t="s">
        <v>437</v>
      </c>
      <c r="F133" s="6" t="s">
        <v>438</v>
      </c>
      <c r="G133" s="8">
        <f>VLOOKUP(D133,[1]分组用!$D$4:$J$368,7,0)</f>
        <v>6</v>
      </c>
      <c r="H133" s="9"/>
    </row>
    <row r="134" spans="1:10" ht="35" customHeight="1">
      <c r="A134" s="5">
        <v>131</v>
      </c>
      <c r="B134" s="6" t="s">
        <v>439</v>
      </c>
      <c r="C134" s="7" t="s">
        <v>21</v>
      </c>
      <c r="D134" s="6" t="s">
        <v>440</v>
      </c>
      <c r="E134" s="6" t="s">
        <v>441</v>
      </c>
      <c r="F134" s="6" t="s">
        <v>442</v>
      </c>
      <c r="G134" s="8">
        <f>VLOOKUP(D134,[1]分组用!$D$4:$J$368,7,0)</f>
        <v>12</v>
      </c>
      <c r="H134" s="9"/>
    </row>
    <row r="135" spans="1:10" ht="35" customHeight="1">
      <c r="A135" s="5">
        <v>132</v>
      </c>
      <c r="B135" s="6" t="s">
        <v>443</v>
      </c>
      <c r="C135" s="7" t="s">
        <v>21</v>
      </c>
      <c r="D135" s="6" t="s">
        <v>444</v>
      </c>
      <c r="E135" s="6" t="s">
        <v>441</v>
      </c>
      <c r="F135" s="6" t="s">
        <v>445</v>
      </c>
      <c r="G135" s="8">
        <f>VLOOKUP(D135,[1]分组用!$D$4:$J$368,7,0)</f>
        <v>12</v>
      </c>
      <c r="H135" s="9"/>
    </row>
    <row r="136" spans="1:10" ht="35" customHeight="1">
      <c r="A136" s="5">
        <v>133</v>
      </c>
      <c r="B136" s="6" t="s">
        <v>446</v>
      </c>
      <c r="C136" s="7" t="s">
        <v>11</v>
      </c>
      <c r="D136" s="6" t="s">
        <v>447</v>
      </c>
      <c r="E136" s="6" t="s">
        <v>441</v>
      </c>
      <c r="F136" s="6" t="s">
        <v>448</v>
      </c>
      <c r="G136" s="8">
        <f>VLOOKUP(D136,[1]分组用!$D$4:$J$368,7,0)</f>
        <v>6</v>
      </c>
      <c r="H136" s="9"/>
    </row>
    <row r="137" spans="1:10" s="1" customFormat="1" ht="35" customHeight="1">
      <c r="A137" s="5">
        <v>134</v>
      </c>
      <c r="B137" s="6" t="s">
        <v>449</v>
      </c>
      <c r="C137" s="7" t="s">
        <v>21</v>
      </c>
      <c r="D137" s="6" t="s">
        <v>450</v>
      </c>
      <c r="E137" s="6" t="s">
        <v>451</v>
      </c>
      <c r="F137" s="6" t="s">
        <v>452</v>
      </c>
      <c r="G137" s="8">
        <f>VLOOKUP(D137,[1]分组用!$D$4:$J$368,7,0)</f>
        <v>12</v>
      </c>
      <c r="H137" s="9"/>
      <c r="J137" s="2"/>
    </row>
    <row r="138" spans="1:10" ht="35" customHeight="1">
      <c r="A138" s="5">
        <v>135</v>
      </c>
      <c r="B138" s="6" t="s">
        <v>453</v>
      </c>
      <c r="C138" s="7" t="s">
        <v>11</v>
      </c>
      <c r="D138" s="6" t="s">
        <v>454</v>
      </c>
      <c r="E138" s="6" t="s">
        <v>451</v>
      </c>
      <c r="F138" s="6" t="s">
        <v>455</v>
      </c>
      <c r="G138" s="8">
        <f>VLOOKUP(D138,[1]分组用!$D$4:$J$368,7,0)</f>
        <v>6</v>
      </c>
      <c r="H138" s="9"/>
    </row>
    <row r="139" spans="1:10" s="1" customFormat="1" ht="35" customHeight="1">
      <c r="A139" s="5">
        <v>136</v>
      </c>
      <c r="B139" s="6" t="s">
        <v>456</v>
      </c>
      <c r="C139" s="7" t="s">
        <v>11</v>
      </c>
      <c r="D139" s="6" t="s">
        <v>457</v>
      </c>
      <c r="E139" s="6" t="s">
        <v>458</v>
      </c>
      <c r="F139" s="6" t="s">
        <v>459</v>
      </c>
      <c r="G139" s="8">
        <f>VLOOKUP(D139,[1]分组用!$D$4:$J$368,7,0)</f>
        <v>6</v>
      </c>
      <c r="H139" s="9"/>
      <c r="J139" s="2"/>
    </row>
    <row r="140" spans="1:10" ht="35" customHeight="1">
      <c r="A140" s="5">
        <v>137</v>
      </c>
      <c r="B140" s="6" t="s">
        <v>460</v>
      </c>
      <c r="C140" s="7" t="s">
        <v>11</v>
      </c>
      <c r="D140" s="6" t="s">
        <v>461</v>
      </c>
      <c r="E140" s="6" t="s">
        <v>462</v>
      </c>
      <c r="F140" s="6" t="s">
        <v>463</v>
      </c>
      <c r="G140" s="8">
        <f>VLOOKUP(D140,[1]分组用!$D$4:$J$368,7,0)</f>
        <v>6</v>
      </c>
      <c r="H140" s="9"/>
      <c r="J140" s="1"/>
    </row>
    <row r="141" spans="1:10" ht="35" customHeight="1">
      <c r="A141" s="5">
        <v>138</v>
      </c>
      <c r="B141" s="6" t="s">
        <v>464</v>
      </c>
      <c r="C141" s="7" t="s">
        <v>11</v>
      </c>
      <c r="D141" s="6" t="s">
        <v>465</v>
      </c>
      <c r="E141" s="6" t="s">
        <v>462</v>
      </c>
      <c r="F141" s="6" t="s">
        <v>466</v>
      </c>
      <c r="G141" s="8">
        <f>VLOOKUP(D141,[1]分组用!$D$4:$J$368,7,0)</f>
        <v>6</v>
      </c>
      <c r="H141" s="9"/>
      <c r="J141" s="1"/>
    </row>
    <row r="142" spans="1:10" ht="35" customHeight="1">
      <c r="A142" s="5">
        <v>139</v>
      </c>
      <c r="B142" s="6" t="s">
        <v>467</v>
      </c>
      <c r="C142" s="7" t="s">
        <v>11</v>
      </c>
      <c r="D142" s="6" t="s">
        <v>468</v>
      </c>
      <c r="E142" s="6" t="s">
        <v>469</v>
      </c>
      <c r="F142" s="6" t="s">
        <v>470</v>
      </c>
      <c r="G142" s="8">
        <f>VLOOKUP(D142,[1]分组用!$D$4:$J$368,7,0)</f>
        <v>6</v>
      </c>
      <c r="H142" s="9"/>
      <c r="J142" s="1"/>
    </row>
    <row r="143" spans="1:10" ht="35" customHeight="1">
      <c r="A143" s="5">
        <v>140</v>
      </c>
      <c r="B143" s="6" t="s">
        <v>471</v>
      </c>
      <c r="C143" s="7" t="s">
        <v>11</v>
      </c>
      <c r="D143" s="6" t="s">
        <v>472</v>
      </c>
      <c r="E143" s="6" t="s">
        <v>473</v>
      </c>
      <c r="F143" s="6" t="s">
        <v>474</v>
      </c>
      <c r="G143" s="8">
        <f>VLOOKUP(D143,[1]分组用!$D$4:$J$368,7,0)</f>
        <v>6</v>
      </c>
      <c r="H143" s="9"/>
      <c r="J143" s="1"/>
    </row>
    <row r="144" spans="1:10" s="1" customFormat="1" ht="35" customHeight="1">
      <c r="A144" s="5">
        <v>141</v>
      </c>
      <c r="B144" s="6" t="s">
        <v>475</v>
      </c>
      <c r="C144" s="7" t="s">
        <v>11</v>
      </c>
      <c r="D144" s="6" t="s">
        <v>476</v>
      </c>
      <c r="E144" s="6" t="s">
        <v>477</v>
      </c>
      <c r="F144" s="6" t="s">
        <v>478</v>
      </c>
      <c r="G144" s="8">
        <f>VLOOKUP(D144,[1]分组用!$D$4:$J$368,7,0)</f>
        <v>6</v>
      </c>
      <c r="H144" s="9"/>
      <c r="J144" s="2"/>
    </row>
    <row r="145" spans="1:10" ht="35" customHeight="1">
      <c r="A145" s="5">
        <v>142</v>
      </c>
      <c r="B145" s="6" t="s">
        <v>479</v>
      </c>
      <c r="C145" s="7" t="s">
        <v>11</v>
      </c>
      <c r="D145" s="6" t="s">
        <v>480</v>
      </c>
      <c r="E145" s="6" t="s">
        <v>477</v>
      </c>
      <c r="F145" s="6" t="s">
        <v>478</v>
      </c>
      <c r="G145" s="8">
        <f>VLOOKUP(D145,[1]分组用!$D$4:$J$368,7,0)</f>
        <v>6</v>
      </c>
      <c r="H145" s="12"/>
      <c r="J145" s="1"/>
    </row>
    <row r="146" spans="1:10" ht="35" customHeight="1">
      <c r="A146" s="5">
        <v>143</v>
      </c>
      <c r="B146" s="6" t="s">
        <v>481</v>
      </c>
      <c r="C146" s="7" t="s">
        <v>21</v>
      </c>
      <c r="D146" s="6" t="s">
        <v>482</v>
      </c>
      <c r="E146" s="6" t="s">
        <v>483</v>
      </c>
      <c r="F146" s="6" t="s">
        <v>484</v>
      </c>
      <c r="G146" s="8">
        <f>VLOOKUP(D146,[1]分组用!$D$4:$J$368,7,0)</f>
        <v>12</v>
      </c>
      <c r="H146" s="9"/>
    </row>
    <row r="147" spans="1:10" ht="35" customHeight="1">
      <c r="A147" s="5">
        <v>144</v>
      </c>
      <c r="B147" s="6" t="s">
        <v>485</v>
      </c>
      <c r="C147" s="7" t="s">
        <v>11</v>
      </c>
      <c r="D147" s="6" t="s">
        <v>486</v>
      </c>
      <c r="E147" s="6" t="s">
        <v>483</v>
      </c>
      <c r="F147" s="6" t="s">
        <v>484</v>
      </c>
      <c r="G147" s="8">
        <f>VLOOKUP(D147,[1]分组用!$D$4:$J$368,7,0)</f>
        <v>6</v>
      </c>
      <c r="H147" s="9"/>
      <c r="J147" s="1"/>
    </row>
    <row r="148" spans="1:10" ht="35" customHeight="1">
      <c r="A148" s="5">
        <v>145</v>
      </c>
      <c r="B148" s="6" t="s">
        <v>487</v>
      </c>
      <c r="C148" s="7" t="s">
        <v>11</v>
      </c>
      <c r="D148" s="6" t="s">
        <v>488</v>
      </c>
      <c r="E148" s="6" t="s">
        <v>489</v>
      </c>
      <c r="F148" s="6" t="s">
        <v>490</v>
      </c>
      <c r="G148" s="8">
        <f>VLOOKUP(D148,[1]分组用!$D$4:$J$368,7,0)</f>
        <v>6</v>
      </c>
      <c r="H148" s="9"/>
    </row>
    <row r="149" spans="1:10" ht="35" customHeight="1">
      <c r="A149" s="5">
        <v>146</v>
      </c>
      <c r="B149" s="6" t="s">
        <v>491</v>
      </c>
      <c r="C149" s="7" t="s">
        <v>21</v>
      </c>
      <c r="D149" s="6" t="s">
        <v>492</v>
      </c>
      <c r="E149" s="6" t="s">
        <v>493</v>
      </c>
      <c r="F149" s="6" t="s">
        <v>494</v>
      </c>
      <c r="G149" s="8">
        <f>VLOOKUP(D149,[1]分组用!$D$4:$J$368,7,0)</f>
        <v>12</v>
      </c>
      <c r="H149" s="9"/>
    </row>
    <row r="150" spans="1:10" ht="35" customHeight="1">
      <c r="A150" s="5">
        <v>147</v>
      </c>
      <c r="B150" s="6" t="s">
        <v>495</v>
      </c>
      <c r="C150" s="7" t="s">
        <v>11</v>
      </c>
      <c r="D150" s="6" t="s">
        <v>496</v>
      </c>
      <c r="E150" s="6" t="s">
        <v>497</v>
      </c>
      <c r="F150" s="6" t="s">
        <v>498</v>
      </c>
      <c r="G150" s="8">
        <f>VLOOKUP(D150,[1]分组用!$D$4:$J$368,7,0)</f>
        <v>6</v>
      </c>
      <c r="H150" s="9"/>
    </row>
    <row r="151" spans="1:10" s="1" customFormat="1" ht="35" customHeight="1">
      <c r="A151" s="5">
        <v>148</v>
      </c>
      <c r="B151" s="6" t="s">
        <v>499</v>
      </c>
      <c r="C151" s="7" t="s">
        <v>11</v>
      </c>
      <c r="D151" s="6" t="s">
        <v>500</v>
      </c>
      <c r="E151" s="6" t="s">
        <v>501</v>
      </c>
      <c r="F151" s="6" t="s">
        <v>502</v>
      </c>
      <c r="G151" s="8">
        <f>VLOOKUP(D151,[1]分组用!$D$4:$J$368,7,0)</f>
        <v>6</v>
      </c>
      <c r="H151" s="9"/>
    </row>
    <row r="152" spans="1:10" s="1" customFormat="1" ht="35" customHeight="1">
      <c r="A152" s="5">
        <v>149</v>
      </c>
      <c r="B152" s="6" t="s">
        <v>503</v>
      </c>
      <c r="C152" s="7" t="s">
        <v>21</v>
      </c>
      <c r="D152" s="6" t="s">
        <v>504</v>
      </c>
      <c r="E152" s="6" t="s">
        <v>505</v>
      </c>
      <c r="F152" s="6" t="s">
        <v>506</v>
      </c>
      <c r="G152" s="8">
        <f>VLOOKUP(D152,[1]分组用!$D$4:$J$368,7,0)</f>
        <v>12</v>
      </c>
      <c r="H152" s="9"/>
    </row>
    <row r="153" spans="1:10" ht="35" customHeight="1">
      <c r="A153" s="5">
        <v>150</v>
      </c>
      <c r="B153" s="6" t="s">
        <v>507</v>
      </c>
      <c r="C153" s="7" t="s">
        <v>11</v>
      </c>
      <c r="D153" s="6" t="s">
        <v>508</v>
      </c>
      <c r="E153" s="6" t="s">
        <v>509</v>
      </c>
      <c r="F153" s="6" t="s">
        <v>510</v>
      </c>
      <c r="G153" s="8">
        <f>VLOOKUP(D153,[1]分组用!$D$4:$J$368,7,0)</f>
        <v>4</v>
      </c>
      <c r="H153" s="9"/>
    </row>
    <row r="154" spans="1:10" ht="35" customHeight="1">
      <c r="A154" s="5">
        <v>151</v>
      </c>
      <c r="B154" s="6" t="s">
        <v>511</v>
      </c>
      <c r="C154" s="7" t="s">
        <v>21</v>
      </c>
      <c r="D154" s="6" t="s">
        <v>512</v>
      </c>
      <c r="E154" s="6" t="s">
        <v>509</v>
      </c>
      <c r="F154" s="6" t="s">
        <v>513</v>
      </c>
      <c r="G154" s="8">
        <f>VLOOKUP(D154,[1]分组用!$D$4:$J$368,7,0)</f>
        <v>12</v>
      </c>
      <c r="H154" s="9"/>
    </row>
    <row r="155" spans="1:10" ht="35" customHeight="1">
      <c r="A155" s="5">
        <v>152</v>
      </c>
      <c r="B155" s="6" t="s">
        <v>514</v>
      </c>
      <c r="C155" s="7" t="s">
        <v>11</v>
      </c>
      <c r="D155" s="6" t="s">
        <v>515</v>
      </c>
      <c r="E155" s="6" t="s">
        <v>516</v>
      </c>
      <c r="F155" s="6" t="s">
        <v>517</v>
      </c>
      <c r="G155" s="8">
        <f>VLOOKUP(D155,[1]分组用!$D$4:$J$368,7,0)</f>
        <v>4</v>
      </c>
      <c r="H155" s="9"/>
    </row>
    <row r="156" spans="1:10" ht="35" customHeight="1">
      <c r="A156" s="5">
        <v>153</v>
      </c>
      <c r="B156" s="6" t="s">
        <v>518</v>
      </c>
      <c r="C156" s="7" t="s">
        <v>11</v>
      </c>
      <c r="D156" s="6" t="s">
        <v>519</v>
      </c>
      <c r="E156" s="6" t="s">
        <v>520</v>
      </c>
      <c r="F156" s="6" t="s">
        <v>521</v>
      </c>
      <c r="G156" s="8">
        <f>VLOOKUP(D156,[1]分组用!$D$4:$J$368,7,0)</f>
        <v>4</v>
      </c>
      <c r="H156" s="9"/>
    </row>
    <row r="157" spans="1:10" s="1" customFormat="1" ht="35" customHeight="1">
      <c r="A157" s="5">
        <v>154</v>
      </c>
      <c r="B157" s="6" t="s">
        <v>522</v>
      </c>
      <c r="C157" s="7" t="s">
        <v>11</v>
      </c>
      <c r="D157" s="6" t="s">
        <v>523</v>
      </c>
      <c r="E157" s="6" t="s">
        <v>524</v>
      </c>
      <c r="F157" s="6" t="s">
        <v>525</v>
      </c>
      <c r="G157" s="8">
        <f>VLOOKUP(D157,[1]分组用!$D$4:$J$368,7,0)</f>
        <v>4</v>
      </c>
      <c r="H157" s="13"/>
    </row>
    <row r="158" spans="1:10" s="1" customFormat="1" ht="35" customHeight="1">
      <c r="A158" s="5">
        <v>155</v>
      </c>
      <c r="B158" s="6" t="s">
        <v>526</v>
      </c>
      <c r="C158" s="7" t="s">
        <v>21</v>
      </c>
      <c r="D158" s="6" t="s">
        <v>527</v>
      </c>
      <c r="E158" s="6" t="s">
        <v>524</v>
      </c>
      <c r="F158" s="6" t="s">
        <v>525</v>
      </c>
      <c r="G158" s="8">
        <f>VLOOKUP(D158,[1]分组用!$D$4:$J$368,7,0)</f>
        <v>12</v>
      </c>
      <c r="H158" s="9"/>
      <c r="J158" s="2"/>
    </row>
    <row r="159" spans="1:10" ht="35" customHeight="1">
      <c r="A159" s="5">
        <v>156</v>
      </c>
      <c r="B159" s="6" t="s">
        <v>528</v>
      </c>
      <c r="C159" s="7" t="s">
        <v>11</v>
      </c>
      <c r="D159" s="6" t="s">
        <v>529</v>
      </c>
      <c r="E159" s="6" t="s">
        <v>524</v>
      </c>
      <c r="F159" s="6" t="s">
        <v>525</v>
      </c>
      <c r="G159" s="8">
        <f>VLOOKUP(D159,[1]分组用!$D$4:$J$368,7,0)</f>
        <v>4</v>
      </c>
      <c r="H159" s="9"/>
    </row>
    <row r="160" spans="1:10" s="1" customFormat="1" ht="35" customHeight="1">
      <c r="A160" s="5">
        <v>157</v>
      </c>
      <c r="B160" s="6" t="s">
        <v>530</v>
      </c>
      <c r="C160" s="7" t="s">
        <v>11</v>
      </c>
      <c r="D160" s="6" t="s">
        <v>531</v>
      </c>
      <c r="E160" s="6" t="s">
        <v>532</v>
      </c>
      <c r="F160" s="6" t="s">
        <v>533</v>
      </c>
      <c r="G160" s="8">
        <f>VLOOKUP(D160,[1]分组用!$D$4:$J$368,7,0)</f>
        <v>3</v>
      </c>
      <c r="H160" s="11"/>
      <c r="J160" s="2"/>
    </row>
    <row r="161" spans="1:10" ht="35" customHeight="1">
      <c r="A161" s="5">
        <v>158</v>
      </c>
      <c r="B161" s="6" t="s">
        <v>534</v>
      </c>
      <c r="C161" s="7" t="s">
        <v>21</v>
      </c>
      <c r="D161" s="6" t="s">
        <v>535</v>
      </c>
      <c r="E161" s="6" t="s">
        <v>532</v>
      </c>
      <c r="F161" s="6" t="s">
        <v>533</v>
      </c>
      <c r="G161" s="8">
        <f>VLOOKUP(D161,[1]分组用!$D$4:$J$368,7,0)</f>
        <v>10</v>
      </c>
      <c r="H161" s="9"/>
    </row>
    <row r="162" spans="1:10" s="1" customFormat="1" ht="35" customHeight="1">
      <c r="A162" s="5">
        <v>159</v>
      </c>
      <c r="B162" s="6" t="s">
        <v>536</v>
      </c>
      <c r="C162" s="7" t="s">
        <v>11</v>
      </c>
      <c r="D162" s="6" t="s">
        <v>537</v>
      </c>
      <c r="E162" s="6" t="s">
        <v>538</v>
      </c>
      <c r="F162" s="6" t="s">
        <v>539</v>
      </c>
      <c r="G162" s="8">
        <f>VLOOKUP(D162,[1]分组用!$D$4:$J$368,7,0)</f>
        <v>3</v>
      </c>
      <c r="H162" s="11"/>
    </row>
    <row r="163" spans="1:10" ht="35" customHeight="1">
      <c r="A163" s="5">
        <v>160</v>
      </c>
      <c r="B163" s="6" t="s">
        <v>540</v>
      </c>
      <c r="C163" s="7" t="s">
        <v>11</v>
      </c>
      <c r="D163" s="6" t="s">
        <v>541</v>
      </c>
      <c r="E163" s="6" t="s">
        <v>542</v>
      </c>
      <c r="F163" s="6" t="s">
        <v>543</v>
      </c>
      <c r="G163" s="8">
        <f>VLOOKUP(D163,[1]分组用!$D$4:$J$368,7,0)</f>
        <v>3</v>
      </c>
      <c r="H163" s="9"/>
    </row>
    <row r="164" spans="1:10" s="1" customFormat="1" ht="35" customHeight="1">
      <c r="A164" s="5">
        <v>161</v>
      </c>
      <c r="B164" s="6" t="s">
        <v>544</v>
      </c>
      <c r="C164" s="7" t="s">
        <v>11</v>
      </c>
      <c r="D164" s="6" t="s">
        <v>545</v>
      </c>
      <c r="E164" s="6" t="s">
        <v>546</v>
      </c>
      <c r="F164" s="6" t="s">
        <v>547</v>
      </c>
      <c r="G164" s="8">
        <f>VLOOKUP(D164,[1]分组用!$D$4:$J$368,7,0)</f>
        <v>3</v>
      </c>
      <c r="H164" s="9"/>
    </row>
    <row r="165" spans="1:10" ht="35" customHeight="1">
      <c r="A165" s="5">
        <v>162</v>
      </c>
      <c r="B165" s="6" t="s">
        <v>548</v>
      </c>
      <c r="C165" s="7" t="s">
        <v>11</v>
      </c>
      <c r="D165" s="6" t="s">
        <v>549</v>
      </c>
      <c r="E165" s="6" t="s">
        <v>546</v>
      </c>
      <c r="F165" s="6" t="s">
        <v>550</v>
      </c>
      <c r="G165" s="8">
        <f>VLOOKUP(D165,[1]分组用!$D$4:$J$368,7,0)</f>
        <v>3</v>
      </c>
      <c r="H165" s="9"/>
    </row>
    <row r="166" spans="1:10" s="1" customFormat="1" ht="35" customHeight="1">
      <c r="A166" s="5">
        <v>163</v>
      </c>
      <c r="B166" s="6" t="s">
        <v>551</v>
      </c>
      <c r="C166" s="7" t="s">
        <v>21</v>
      </c>
      <c r="D166" s="6" t="s">
        <v>552</v>
      </c>
      <c r="E166" s="6" t="s">
        <v>553</v>
      </c>
      <c r="F166" s="6" t="s">
        <v>554</v>
      </c>
      <c r="G166" s="8">
        <f>VLOOKUP(D166,[1]分组用!$D$4:$J$368,7,0)</f>
        <v>10</v>
      </c>
      <c r="H166" s="9"/>
      <c r="J166" s="2"/>
    </row>
    <row r="167" spans="1:10" ht="35" customHeight="1">
      <c r="A167" s="5">
        <v>164</v>
      </c>
      <c r="B167" s="6" t="s">
        <v>555</v>
      </c>
      <c r="C167" s="7" t="s">
        <v>21</v>
      </c>
      <c r="D167" s="6" t="s">
        <v>556</v>
      </c>
      <c r="E167" s="6" t="s">
        <v>553</v>
      </c>
      <c r="F167" s="6" t="s">
        <v>554</v>
      </c>
      <c r="G167" s="8">
        <f>VLOOKUP(D167,[1]分组用!$D$4:$J$368,7,0)</f>
        <v>10</v>
      </c>
      <c r="H167" s="9"/>
    </row>
    <row r="168" spans="1:10" s="1" customFormat="1" ht="35" customHeight="1">
      <c r="A168" s="5">
        <v>165</v>
      </c>
      <c r="B168" s="6" t="s">
        <v>557</v>
      </c>
      <c r="C168" s="7" t="s">
        <v>11</v>
      </c>
      <c r="D168" s="6" t="s">
        <v>558</v>
      </c>
      <c r="E168" s="6" t="s">
        <v>559</v>
      </c>
      <c r="F168" s="6" t="s">
        <v>560</v>
      </c>
      <c r="G168" s="8">
        <f>VLOOKUP(D168,[1]分组用!$D$4:$J$368,7,0)</f>
        <v>3</v>
      </c>
      <c r="H168" s="9"/>
      <c r="J168" s="2"/>
    </row>
    <row r="169" spans="1:10" s="1" customFormat="1" ht="35" customHeight="1">
      <c r="A169" s="5">
        <v>166</v>
      </c>
      <c r="B169" s="6" t="s">
        <v>561</v>
      </c>
      <c r="C169" s="7" t="s">
        <v>11</v>
      </c>
      <c r="D169" s="6" t="s">
        <v>562</v>
      </c>
      <c r="E169" s="6" t="s">
        <v>563</v>
      </c>
      <c r="F169" s="6" t="s">
        <v>564</v>
      </c>
      <c r="G169" s="8">
        <f>VLOOKUP(D169,[1]分组用!$D$4:$J$368,7,0)</f>
        <v>3</v>
      </c>
      <c r="H169" s="9"/>
      <c r="J169" s="2"/>
    </row>
    <row r="170" spans="1:10" s="1" customFormat="1" ht="35" customHeight="1">
      <c r="A170" s="5">
        <v>167</v>
      </c>
      <c r="B170" s="6" t="s">
        <v>565</v>
      </c>
      <c r="C170" s="7" t="s">
        <v>21</v>
      </c>
      <c r="D170" s="6" t="s">
        <v>566</v>
      </c>
      <c r="E170" s="6" t="s">
        <v>567</v>
      </c>
      <c r="F170" s="6" t="s">
        <v>568</v>
      </c>
      <c r="G170" s="8">
        <f>VLOOKUP(D170,[1]分组用!$D$4:$J$368,7,0)</f>
        <v>10</v>
      </c>
      <c r="H170" s="9"/>
      <c r="J170" s="2"/>
    </row>
    <row r="171" spans="1:10" ht="35" customHeight="1">
      <c r="A171" s="5">
        <v>168</v>
      </c>
      <c r="B171" s="6" t="s">
        <v>569</v>
      </c>
      <c r="C171" s="7" t="s">
        <v>21</v>
      </c>
      <c r="D171" s="6" t="s">
        <v>570</v>
      </c>
      <c r="E171" s="6" t="s">
        <v>567</v>
      </c>
      <c r="F171" s="6" t="s">
        <v>568</v>
      </c>
      <c r="G171" s="8">
        <f>VLOOKUP(D171,[1]分组用!$D$4:$J$368,7,0)</f>
        <v>10</v>
      </c>
      <c r="H171" s="9"/>
    </row>
    <row r="172" spans="1:10" s="1" customFormat="1" ht="35" customHeight="1">
      <c r="A172" s="5">
        <v>169</v>
      </c>
      <c r="B172" s="6" t="s">
        <v>571</v>
      </c>
      <c r="C172" s="7" t="s">
        <v>11</v>
      </c>
      <c r="D172" s="6" t="s">
        <v>572</v>
      </c>
      <c r="E172" s="6" t="s">
        <v>573</v>
      </c>
      <c r="F172" s="6" t="s">
        <v>574</v>
      </c>
      <c r="G172" s="8">
        <f>VLOOKUP(D172,[1]分组用!$D$4:$J$368,7,0)</f>
        <v>3</v>
      </c>
      <c r="H172" s="9"/>
      <c r="J172" s="2"/>
    </row>
    <row r="173" spans="1:10" s="1" customFormat="1" ht="35" customHeight="1">
      <c r="A173" s="5">
        <v>170</v>
      </c>
      <c r="B173" s="6" t="s">
        <v>575</v>
      </c>
      <c r="C173" s="7" t="s">
        <v>21</v>
      </c>
      <c r="D173" s="6" t="s">
        <v>576</v>
      </c>
      <c r="E173" s="6" t="s">
        <v>577</v>
      </c>
      <c r="F173" s="6" t="s">
        <v>578</v>
      </c>
      <c r="G173" s="8">
        <f>VLOOKUP(D173,[1]分组用!$D$4:$J$368,7,0)</f>
        <v>10</v>
      </c>
      <c r="H173" s="9"/>
    </row>
    <row r="174" spans="1:10" s="1" customFormat="1" ht="35" customHeight="1">
      <c r="A174" s="5">
        <v>171</v>
      </c>
      <c r="B174" s="6" t="s">
        <v>579</v>
      </c>
      <c r="C174" s="7" t="s">
        <v>11</v>
      </c>
      <c r="D174" s="6" t="s">
        <v>580</v>
      </c>
      <c r="E174" s="6" t="s">
        <v>577</v>
      </c>
      <c r="F174" s="6" t="s">
        <v>578</v>
      </c>
      <c r="G174" s="8">
        <f>VLOOKUP(D174,[1]分组用!$D$4:$J$368,7,0)</f>
        <v>3</v>
      </c>
      <c r="H174" s="9"/>
      <c r="J174" s="2"/>
    </row>
    <row r="175" spans="1:10" s="1" customFormat="1" ht="35" customHeight="1">
      <c r="A175" s="5">
        <v>172</v>
      </c>
      <c r="B175" s="6" t="s">
        <v>581</v>
      </c>
      <c r="C175" s="7" t="s">
        <v>11</v>
      </c>
      <c r="D175" s="6" t="s">
        <v>582</v>
      </c>
      <c r="E175" s="6" t="s">
        <v>583</v>
      </c>
      <c r="F175" s="6" t="s">
        <v>584</v>
      </c>
      <c r="G175" s="8">
        <f>VLOOKUP(D175,[1]分组用!$D$4:$J$368,7,0)</f>
        <v>3</v>
      </c>
      <c r="H175" s="9"/>
      <c r="J175" s="2"/>
    </row>
    <row r="176" spans="1:10" s="1" customFormat="1" ht="35" customHeight="1">
      <c r="A176" s="5">
        <v>173</v>
      </c>
      <c r="B176" s="6" t="s">
        <v>585</v>
      </c>
      <c r="C176" s="7" t="s">
        <v>11</v>
      </c>
      <c r="D176" s="6" t="s">
        <v>586</v>
      </c>
      <c r="E176" s="6" t="s">
        <v>587</v>
      </c>
      <c r="F176" s="6" t="s">
        <v>588</v>
      </c>
      <c r="G176" s="8">
        <f>VLOOKUP(D176,[1]分组用!$D$4:$J$368,7,0)</f>
        <v>3</v>
      </c>
      <c r="H176" s="9"/>
      <c r="J176" s="2"/>
    </row>
    <row r="177" spans="1:10" s="1" customFormat="1" ht="35" customHeight="1">
      <c r="A177" s="5">
        <v>174</v>
      </c>
      <c r="B177" s="6" t="s">
        <v>589</v>
      </c>
      <c r="C177" s="7" t="s">
        <v>21</v>
      </c>
      <c r="D177" s="6" t="s">
        <v>590</v>
      </c>
      <c r="E177" s="6" t="s">
        <v>591</v>
      </c>
      <c r="F177" s="6" t="s">
        <v>592</v>
      </c>
      <c r="G177" s="8">
        <f>VLOOKUP(D177,[1]分组用!$D$4:$J$368,7,0)</f>
        <v>10</v>
      </c>
      <c r="H177" s="9"/>
      <c r="J177" s="2"/>
    </row>
    <row r="178" spans="1:10" s="1" customFormat="1" ht="35" customHeight="1">
      <c r="A178" s="5">
        <v>175</v>
      </c>
      <c r="B178" s="6" t="s">
        <v>593</v>
      </c>
      <c r="C178" s="7" t="s">
        <v>11</v>
      </c>
      <c r="D178" s="6" t="s">
        <v>594</v>
      </c>
      <c r="E178" s="6" t="s">
        <v>595</v>
      </c>
      <c r="F178" s="6" t="s">
        <v>596</v>
      </c>
      <c r="G178" s="8">
        <f>VLOOKUP(D178,[1]分组用!$D$4:$J$368,7,0)</f>
        <v>3</v>
      </c>
      <c r="H178" s="9"/>
      <c r="J178" s="2"/>
    </row>
    <row r="179" spans="1:10" ht="35" customHeight="1">
      <c r="A179" s="5">
        <v>176</v>
      </c>
      <c r="B179" s="6" t="s">
        <v>597</v>
      </c>
      <c r="C179" s="7" t="s">
        <v>21</v>
      </c>
      <c r="D179" s="6" t="s">
        <v>598</v>
      </c>
      <c r="E179" s="6" t="s">
        <v>595</v>
      </c>
      <c r="F179" s="6" t="s">
        <v>596</v>
      </c>
      <c r="G179" s="8">
        <f>VLOOKUP(D179,[1]分组用!$D$4:$J$368,7,0)</f>
        <v>10</v>
      </c>
      <c r="H179" s="9"/>
    </row>
    <row r="180" spans="1:10" s="1" customFormat="1" ht="35" customHeight="1">
      <c r="A180" s="5">
        <v>177</v>
      </c>
      <c r="B180" s="6" t="s">
        <v>599</v>
      </c>
      <c r="C180" s="7" t="s">
        <v>21</v>
      </c>
      <c r="D180" s="6" t="s">
        <v>600</v>
      </c>
      <c r="E180" s="6" t="s">
        <v>601</v>
      </c>
      <c r="F180" s="6" t="s">
        <v>602</v>
      </c>
      <c r="G180" s="8">
        <f>VLOOKUP(D180,[1]分组用!$D$4:$J$368,7,0)</f>
        <v>11</v>
      </c>
      <c r="H180" s="9"/>
    </row>
    <row r="181" spans="1:10" ht="35" customHeight="1">
      <c r="A181" s="5">
        <v>178</v>
      </c>
      <c r="B181" s="6" t="s">
        <v>603</v>
      </c>
      <c r="C181" s="7" t="s">
        <v>21</v>
      </c>
      <c r="D181" s="6" t="s">
        <v>604</v>
      </c>
      <c r="E181" s="6" t="s">
        <v>605</v>
      </c>
      <c r="F181" s="6" t="s">
        <v>606</v>
      </c>
      <c r="G181" s="8">
        <f>VLOOKUP(D181,[1]分组用!$D$4:$J$368,7,0)</f>
        <v>11</v>
      </c>
      <c r="H181" s="9"/>
    </row>
    <row r="182" spans="1:10" ht="35" customHeight="1">
      <c r="A182" s="5">
        <v>179</v>
      </c>
      <c r="B182" s="6" t="s">
        <v>607</v>
      </c>
      <c r="C182" s="7" t="s">
        <v>21</v>
      </c>
      <c r="D182" s="6" t="s">
        <v>608</v>
      </c>
      <c r="E182" s="6" t="s">
        <v>609</v>
      </c>
      <c r="F182" s="6" t="s">
        <v>610</v>
      </c>
      <c r="G182" s="8">
        <f>VLOOKUP(D182,[1]分组用!$D$4:$J$368,7,0)</f>
        <v>11</v>
      </c>
      <c r="H182" s="9"/>
      <c r="J182" s="1"/>
    </row>
    <row r="183" spans="1:10" ht="35" customHeight="1">
      <c r="A183" s="5">
        <v>180</v>
      </c>
      <c r="B183" s="6" t="s">
        <v>611</v>
      </c>
      <c r="C183" s="7" t="s">
        <v>11</v>
      </c>
      <c r="D183" s="6" t="s">
        <v>612</v>
      </c>
      <c r="E183" s="6" t="s">
        <v>613</v>
      </c>
      <c r="F183" s="6" t="s">
        <v>614</v>
      </c>
      <c r="G183" s="8">
        <f>VLOOKUP(D183,[1]分组用!$D$4:$J$368,7,0)</f>
        <v>6</v>
      </c>
      <c r="H183" s="9"/>
      <c r="J183" s="1"/>
    </row>
    <row r="184" spans="1:10" ht="35" customHeight="1">
      <c r="A184" s="5">
        <v>181</v>
      </c>
      <c r="B184" s="6" t="s">
        <v>615</v>
      </c>
      <c r="C184" s="7" t="s">
        <v>21</v>
      </c>
      <c r="D184" s="6" t="s">
        <v>616</v>
      </c>
      <c r="E184" s="6" t="s">
        <v>617</v>
      </c>
      <c r="F184" s="6" t="s">
        <v>618</v>
      </c>
      <c r="G184" s="8">
        <f>VLOOKUP(D184,[1]分组用!$D$4:$J$368,7,0)</f>
        <v>11</v>
      </c>
      <c r="H184" s="9"/>
      <c r="J184" s="1"/>
    </row>
    <row r="185" spans="1:10" s="1" customFormat="1" ht="35" customHeight="1">
      <c r="A185" s="5">
        <v>182</v>
      </c>
      <c r="B185" s="6" t="s">
        <v>619</v>
      </c>
      <c r="C185" s="7" t="s">
        <v>11</v>
      </c>
      <c r="D185" s="6" t="s">
        <v>620</v>
      </c>
      <c r="E185" s="6" t="s">
        <v>621</v>
      </c>
      <c r="F185" s="6" t="s">
        <v>622</v>
      </c>
      <c r="G185" s="8">
        <f>VLOOKUP(D185,[1]分组用!$D$4:$J$368,7,0)</f>
        <v>6</v>
      </c>
      <c r="H185" s="9"/>
      <c r="J185" s="2"/>
    </row>
    <row r="186" spans="1:10" ht="35" customHeight="1">
      <c r="A186" s="5">
        <v>183</v>
      </c>
      <c r="B186" s="6" t="s">
        <v>623</v>
      </c>
      <c r="C186" s="7" t="s">
        <v>11</v>
      </c>
      <c r="D186" s="6" t="s">
        <v>624</v>
      </c>
      <c r="E186" s="6" t="s">
        <v>621</v>
      </c>
      <c r="F186" s="6" t="s">
        <v>625</v>
      </c>
      <c r="G186" s="8">
        <f>VLOOKUP(D186,[1]分组用!$D$4:$J$368,7,0)</f>
        <v>6</v>
      </c>
      <c r="H186" s="9"/>
    </row>
    <row r="187" spans="1:10" ht="35" customHeight="1">
      <c r="A187" s="5">
        <v>184</v>
      </c>
      <c r="B187" s="6" t="s">
        <v>626</v>
      </c>
      <c r="C187" s="7" t="s">
        <v>11</v>
      </c>
      <c r="D187" s="6" t="s">
        <v>627</v>
      </c>
      <c r="E187" s="6" t="s">
        <v>628</v>
      </c>
      <c r="F187" s="6" t="s">
        <v>629</v>
      </c>
      <c r="G187" s="8">
        <f>VLOOKUP(D187,[1]分组用!$D$4:$J$368,7,0)</f>
        <v>6</v>
      </c>
      <c r="H187" s="9"/>
      <c r="J187" s="1"/>
    </row>
    <row r="188" spans="1:10" s="1" customFormat="1" ht="35" customHeight="1">
      <c r="A188" s="5">
        <v>185</v>
      </c>
      <c r="B188" s="6" t="s">
        <v>630</v>
      </c>
      <c r="C188" s="7" t="s">
        <v>11</v>
      </c>
      <c r="D188" s="6" t="s">
        <v>631</v>
      </c>
      <c r="E188" s="6" t="s">
        <v>628</v>
      </c>
      <c r="F188" s="6" t="s">
        <v>629</v>
      </c>
      <c r="G188" s="8">
        <f>VLOOKUP(D188,[1]分组用!$D$4:$J$368,7,0)</f>
        <v>6</v>
      </c>
      <c r="H188" s="9"/>
    </row>
    <row r="189" spans="1:10" ht="35" customHeight="1">
      <c r="A189" s="5">
        <v>186</v>
      </c>
      <c r="B189" s="6" t="s">
        <v>632</v>
      </c>
      <c r="C189" s="7" t="s">
        <v>21</v>
      </c>
      <c r="D189" s="6" t="s">
        <v>633</v>
      </c>
      <c r="E189" s="6" t="s">
        <v>634</v>
      </c>
      <c r="F189" s="6" t="s">
        <v>635</v>
      </c>
      <c r="G189" s="8">
        <f>VLOOKUP(D189,[1]分组用!$D$4:$J$368,7,0)</f>
        <v>11</v>
      </c>
      <c r="H189" s="9"/>
      <c r="J189" s="1"/>
    </row>
    <row r="190" spans="1:10" ht="35" customHeight="1">
      <c r="A190" s="5">
        <v>187</v>
      </c>
      <c r="B190" s="6" t="s">
        <v>636</v>
      </c>
      <c r="C190" s="7" t="s">
        <v>21</v>
      </c>
      <c r="D190" s="6" t="s">
        <v>637</v>
      </c>
      <c r="E190" s="6" t="s">
        <v>638</v>
      </c>
      <c r="F190" s="6" t="s">
        <v>639</v>
      </c>
      <c r="G190" s="8">
        <f>VLOOKUP(D190,[1]分组用!$D$4:$J$368,7,0)</f>
        <v>11</v>
      </c>
      <c r="H190" s="9"/>
    </row>
    <row r="191" spans="1:10" ht="35" customHeight="1">
      <c r="A191" s="5">
        <v>188</v>
      </c>
      <c r="B191" s="6" t="s">
        <v>640</v>
      </c>
      <c r="C191" s="7" t="s">
        <v>11</v>
      </c>
      <c r="D191" s="6" t="s">
        <v>641</v>
      </c>
      <c r="E191" s="6" t="s">
        <v>638</v>
      </c>
      <c r="F191" s="6" t="s">
        <v>639</v>
      </c>
      <c r="G191" s="8">
        <f>VLOOKUP(D191,[1]分组用!$D$4:$J$368,7,0)</f>
        <v>6</v>
      </c>
      <c r="H191" s="9"/>
    </row>
    <row r="192" spans="1:10" ht="35" customHeight="1">
      <c r="A192" s="5">
        <v>189</v>
      </c>
      <c r="B192" s="6" t="s">
        <v>642</v>
      </c>
      <c r="C192" s="7" t="s">
        <v>11</v>
      </c>
      <c r="D192" s="6" t="s">
        <v>643</v>
      </c>
      <c r="E192" s="6" t="s">
        <v>638</v>
      </c>
      <c r="F192" s="6" t="s">
        <v>639</v>
      </c>
      <c r="G192" s="8">
        <f>VLOOKUP(D192,[1]分组用!$D$4:$J$368,7,0)</f>
        <v>6</v>
      </c>
      <c r="H192" s="9"/>
    </row>
    <row r="193" spans="1:10" ht="35" customHeight="1">
      <c r="A193" s="5">
        <v>190</v>
      </c>
      <c r="B193" s="6" t="s">
        <v>644</v>
      </c>
      <c r="C193" s="7" t="s">
        <v>21</v>
      </c>
      <c r="D193" s="6" t="s">
        <v>645</v>
      </c>
      <c r="E193" s="6" t="s">
        <v>646</v>
      </c>
      <c r="F193" s="6" t="s">
        <v>647</v>
      </c>
      <c r="G193" s="8">
        <f>VLOOKUP(D193,[1]分组用!$D$4:$J$368,7,0)</f>
        <v>11</v>
      </c>
      <c r="H193" s="9"/>
      <c r="J193" s="1"/>
    </row>
    <row r="194" spans="1:10" ht="35" customHeight="1">
      <c r="A194" s="5">
        <v>191</v>
      </c>
      <c r="B194" s="6" t="s">
        <v>648</v>
      </c>
      <c r="C194" s="7" t="s">
        <v>21</v>
      </c>
      <c r="D194" s="6" t="s">
        <v>649</v>
      </c>
      <c r="E194" s="6" t="s">
        <v>650</v>
      </c>
      <c r="F194" s="6" t="s">
        <v>651</v>
      </c>
      <c r="G194" s="8">
        <f>VLOOKUP(D194,[1]分组用!$D$4:$J$368,7,0)</f>
        <v>11</v>
      </c>
      <c r="H194" s="9"/>
    </row>
    <row r="195" spans="1:10" s="1" customFormat="1" ht="35" customHeight="1">
      <c r="A195" s="5">
        <v>192</v>
      </c>
      <c r="B195" s="6" t="s">
        <v>652</v>
      </c>
      <c r="C195" s="7" t="s">
        <v>11</v>
      </c>
      <c r="D195" s="6" t="s">
        <v>653</v>
      </c>
      <c r="E195" s="6" t="s">
        <v>654</v>
      </c>
      <c r="F195" s="6" t="s">
        <v>655</v>
      </c>
      <c r="G195" s="8">
        <f>VLOOKUP(D195,[1]分组用!$D$4:$J$368,7,0)</f>
        <v>6</v>
      </c>
      <c r="H195" s="9"/>
    </row>
    <row r="196" spans="1:10" ht="35" customHeight="1">
      <c r="A196" s="5">
        <v>193</v>
      </c>
      <c r="B196" s="6" t="s">
        <v>656</v>
      </c>
      <c r="C196" s="7" t="s">
        <v>21</v>
      </c>
      <c r="D196" s="6" t="s">
        <v>657</v>
      </c>
      <c r="E196" s="6" t="s">
        <v>658</v>
      </c>
      <c r="F196" s="6" t="s">
        <v>659</v>
      </c>
      <c r="G196" s="8">
        <f>VLOOKUP(D196,[1]分组用!$D$4:$J$368,7,0)</f>
        <v>11</v>
      </c>
      <c r="H196" s="9"/>
    </row>
    <row r="197" spans="1:10" ht="35" customHeight="1">
      <c r="A197" s="5">
        <v>194</v>
      </c>
      <c r="B197" s="6" t="s">
        <v>660</v>
      </c>
      <c r="C197" s="7" t="s">
        <v>11</v>
      </c>
      <c r="D197" s="6" t="s">
        <v>661</v>
      </c>
      <c r="E197" s="6" t="s">
        <v>662</v>
      </c>
      <c r="F197" s="6" t="s">
        <v>663</v>
      </c>
      <c r="G197" s="8">
        <f>VLOOKUP(D197,[1]分组用!$D$4:$J$368,7,0)</f>
        <v>6</v>
      </c>
      <c r="H197" s="9"/>
    </row>
    <row r="198" spans="1:10" ht="35" customHeight="1">
      <c r="A198" s="5">
        <v>195</v>
      </c>
      <c r="B198" s="6" t="s">
        <v>664</v>
      </c>
      <c r="C198" s="7" t="s">
        <v>21</v>
      </c>
      <c r="D198" s="6" t="s">
        <v>665</v>
      </c>
      <c r="E198" s="6" t="s">
        <v>662</v>
      </c>
      <c r="F198" s="6" t="s">
        <v>663</v>
      </c>
      <c r="G198" s="8">
        <f>VLOOKUP(D198,[1]分组用!$D$4:$J$368,7,0)</f>
        <v>11</v>
      </c>
      <c r="H198" s="9"/>
    </row>
    <row r="199" spans="1:10" s="1" customFormat="1" ht="35" customHeight="1">
      <c r="A199" s="5">
        <v>196</v>
      </c>
      <c r="B199" s="6" t="s">
        <v>666</v>
      </c>
      <c r="C199" s="7" t="s">
        <v>21</v>
      </c>
      <c r="D199" s="6" t="s">
        <v>667</v>
      </c>
      <c r="E199" s="6" t="s">
        <v>668</v>
      </c>
      <c r="F199" s="6" t="s">
        <v>669</v>
      </c>
      <c r="G199" s="8">
        <f>VLOOKUP(D199,[1]分组用!$D$4:$J$368,7,0)</f>
        <v>11</v>
      </c>
      <c r="H199" s="9"/>
      <c r="J199" s="2"/>
    </row>
    <row r="200" spans="1:10" ht="35" customHeight="1">
      <c r="A200" s="5">
        <v>197</v>
      </c>
      <c r="B200" s="6" t="s">
        <v>670</v>
      </c>
      <c r="C200" s="7" t="s">
        <v>21</v>
      </c>
      <c r="D200" s="6" t="s">
        <v>671</v>
      </c>
      <c r="E200" s="6" t="s">
        <v>672</v>
      </c>
      <c r="F200" s="6" t="s">
        <v>673</v>
      </c>
      <c r="G200" s="8">
        <f>VLOOKUP(D200,[1]分组用!$D$4:$J$368,7,0)</f>
        <v>13</v>
      </c>
      <c r="H200" s="9"/>
    </row>
    <row r="201" spans="1:10" s="1" customFormat="1" ht="35" customHeight="1">
      <c r="A201" s="5">
        <v>198</v>
      </c>
      <c r="B201" s="6" t="s">
        <v>674</v>
      </c>
      <c r="C201" s="7" t="s">
        <v>21</v>
      </c>
      <c r="D201" s="6" t="s">
        <v>675</v>
      </c>
      <c r="E201" s="6" t="s">
        <v>676</v>
      </c>
      <c r="F201" s="6" t="s">
        <v>677</v>
      </c>
      <c r="G201" s="8">
        <f>VLOOKUP(D201,[1]分组用!$D$4:$J$368,7,0)</f>
        <v>13</v>
      </c>
      <c r="H201" s="9"/>
      <c r="J201" s="2"/>
    </row>
    <row r="202" spans="1:10" ht="35" customHeight="1">
      <c r="A202" s="5">
        <v>199</v>
      </c>
      <c r="B202" s="6" t="s">
        <v>678</v>
      </c>
      <c r="C202" s="7" t="s">
        <v>21</v>
      </c>
      <c r="D202" s="6" t="s">
        <v>679</v>
      </c>
      <c r="E202" s="6" t="s">
        <v>676</v>
      </c>
      <c r="F202" s="6" t="s">
        <v>677</v>
      </c>
      <c r="G202" s="8">
        <f>VLOOKUP(D202,[1]分组用!$D$4:$J$368,7,0)</f>
        <v>13</v>
      </c>
      <c r="H202" s="9"/>
    </row>
    <row r="203" spans="1:10" s="1" customFormat="1" ht="35" customHeight="1">
      <c r="A203" s="5">
        <v>200</v>
      </c>
      <c r="B203" s="6" t="s">
        <v>680</v>
      </c>
      <c r="C203" s="7" t="s">
        <v>11</v>
      </c>
      <c r="D203" s="6" t="s">
        <v>681</v>
      </c>
      <c r="E203" s="6" t="s">
        <v>682</v>
      </c>
      <c r="F203" s="6" t="s">
        <v>683</v>
      </c>
      <c r="G203" s="8">
        <f>VLOOKUP(D203,[1]分组用!$D$4:$J$368,7,0)</f>
        <v>4</v>
      </c>
      <c r="H203" s="9"/>
    </row>
    <row r="204" spans="1:10" ht="35" customHeight="1">
      <c r="A204" s="5">
        <v>201</v>
      </c>
      <c r="B204" s="6" t="s">
        <v>684</v>
      </c>
      <c r="C204" s="7" t="s">
        <v>11</v>
      </c>
      <c r="D204" s="6" t="s">
        <v>685</v>
      </c>
      <c r="E204" s="6" t="s">
        <v>686</v>
      </c>
      <c r="F204" s="6" t="s">
        <v>687</v>
      </c>
      <c r="G204" s="8">
        <f>VLOOKUP(D204,[1]分组用!$D$4:$J$368,7,0)</f>
        <v>4</v>
      </c>
      <c r="H204" s="9"/>
    </row>
    <row r="205" spans="1:10" ht="35" customHeight="1">
      <c r="A205" s="5">
        <v>202</v>
      </c>
      <c r="B205" s="6" t="s">
        <v>688</v>
      </c>
      <c r="C205" s="7" t="s">
        <v>11</v>
      </c>
      <c r="D205" s="6" t="s">
        <v>689</v>
      </c>
      <c r="E205" s="6" t="s">
        <v>690</v>
      </c>
      <c r="F205" s="6" t="s">
        <v>691</v>
      </c>
      <c r="G205" s="8">
        <f>VLOOKUP(D205,[1]分组用!$D$4:$J$368,7,0)</f>
        <v>4</v>
      </c>
      <c r="H205" s="9"/>
    </row>
    <row r="206" spans="1:10" ht="35" customHeight="1">
      <c r="A206" s="5">
        <v>203</v>
      </c>
      <c r="B206" s="6" t="s">
        <v>692</v>
      </c>
      <c r="C206" s="7" t="s">
        <v>11</v>
      </c>
      <c r="D206" s="6" t="s">
        <v>693</v>
      </c>
      <c r="E206" s="6" t="s">
        <v>690</v>
      </c>
      <c r="F206" s="6" t="s">
        <v>691</v>
      </c>
      <c r="G206" s="8">
        <f>VLOOKUP(D206,[1]分组用!$D$4:$J$368,7,0)</f>
        <v>4</v>
      </c>
      <c r="H206" s="9"/>
    </row>
    <row r="207" spans="1:10" s="1" customFormat="1" ht="35" customHeight="1">
      <c r="A207" s="5">
        <v>204</v>
      </c>
      <c r="B207" s="6" t="s">
        <v>694</v>
      </c>
      <c r="C207" s="7" t="s">
        <v>21</v>
      </c>
      <c r="D207" s="6" t="s">
        <v>695</v>
      </c>
      <c r="E207" s="6" t="s">
        <v>696</v>
      </c>
      <c r="F207" s="6" t="s">
        <v>697</v>
      </c>
      <c r="G207" s="8">
        <f>VLOOKUP(D207,[1]分组用!$D$4:$J$368,7,0)</f>
        <v>13</v>
      </c>
      <c r="H207" s="9"/>
    </row>
    <row r="208" spans="1:10" ht="35" customHeight="1">
      <c r="A208" s="5">
        <v>205</v>
      </c>
      <c r="B208" s="6" t="s">
        <v>698</v>
      </c>
      <c r="C208" s="7" t="s">
        <v>11</v>
      </c>
      <c r="D208" s="6" t="s">
        <v>699</v>
      </c>
      <c r="E208" s="6" t="s">
        <v>700</v>
      </c>
      <c r="F208" s="6" t="s">
        <v>701</v>
      </c>
      <c r="G208" s="8">
        <f>VLOOKUP(D208,[1]分组用!$D$4:$J$368,7,0)</f>
        <v>4</v>
      </c>
      <c r="H208" s="9"/>
    </row>
    <row r="209" spans="1:10" ht="35" customHeight="1">
      <c r="A209" s="5">
        <v>206</v>
      </c>
      <c r="B209" s="6" t="s">
        <v>702</v>
      </c>
      <c r="C209" s="7" t="s">
        <v>11</v>
      </c>
      <c r="D209" s="6" t="s">
        <v>703</v>
      </c>
      <c r="E209" s="6" t="s">
        <v>704</v>
      </c>
      <c r="F209" s="6" t="s">
        <v>705</v>
      </c>
      <c r="G209" s="8">
        <f>VLOOKUP(D209,[1]分组用!$D$4:$J$368,7,0)</f>
        <v>4</v>
      </c>
      <c r="H209" s="9"/>
    </row>
    <row r="210" spans="1:10" s="1" customFormat="1" ht="35" customHeight="1">
      <c r="A210" s="5">
        <v>207</v>
      </c>
      <c r="B210" s="6" t="s">
        <v>706</v>
      </c>
      <c r="C210" s="7" t="s">
        <v>21</v>
      </c>
      <c r="D210" s="6" t="s">
        <v>707</v>
      </c>
      <c r="E210" s="6" t="s">
        <v>708</v>
      </c>
      <c r="F210" s="6" t="s">
        <v>709</v>
      </c>
      <c r="G210" s="8">
        <f>VLOOKUP(D210,[1]分组用!$D$4:$J$368,7,0)</f>
        <v>13</v>
      </c>
      <c r="H210" s="9"/>
    </row>
    <row r="211" spans="1:10" ht="35" customHeight="1">
      <c r="A211" s="5">
        <v>208</v>
      </c>
      <c r="B211" s="6" t="s">
        <v>710</v>
      </c>
      <c r="C211" s="7" t="s">
        <v>11</v>
      </c>
      <c r="D211" s="6" t="s">
        <v>711</v>
      </c>
      <c r="E211" s="6" t="s">
        <v>712</v>
      </c>
      <c r="F211" s="6" t="s">
        <v>713</v>
      </c>
      <c r="G211" s="8">
        <f>VLOOKUP(D211,[1]分组用!$D$4:$J$368,7,0)</f>
        <v>4</v>
      </c>
      <c r="H211" s="9"/>
    </row>
    <row r="212" spans="1:10" ht="35" customHeight="1">
      <c r="A212" s="5">
        <v>209</v>
      </c>
      <c r="B212" s="6" t="s">
        <v>714</v>
      </c>
      <c r="C212" s="7" t="s">
        <v>21</v>
      </c>
      <c r="D212" s="6" t="s">
        <v>715</v>
      </c>
      <c r="E212" s="6" t="s">
        <v>716</v>
      </c>
      <c r="F212" s="6" t="s">
        <v>717</v>
      </c>
      <c r="G212" s="8">
        <f>VLOOKUP(D212,[1]分组用!$D$4:$J$368,7,0)</f>
        <v>13</v>
      </c>
      <c r="H212" s="9"/>
    </row>
    <row r="213" spans="1:10" ht="35" customHeight="1">
      <c r="A213" s="5">
        <v>210</v>
      </c>
      <c r="B213" s="6" t="s">
        <v>718</v>
      </c>
      <c r="C213" s="7" t="s">
        <v>21</v>
      </c>
      <c r="D213" s="6" t="s">
        <v>719</v>
      </c>
      <c r="E213" s="6" t="s">
        <v>720</v>
      </c>
      <c r="F213" s="6" t="s">
        <v>721</v>
      </c>
      <c r="G213" s="8">
        <f>VLOOKUP(D213,[1]分组用!$D$4:$J$368,7,0)</f>
        <v>13</v>
      </c>
      <c r="H213" s="9"/>
      <c r="J213" s="1"/>
    </row>
    <row r="214" spans="1:10" s="1" customFormat="1" ht="35" customHeight="1">
      <c r="A214" s="5">
        <v>211</v>
      </c>
      <c r="B214" s="6" t="s">
        <v>722</v>
      </c>
      <c r="C214" s="7" t="s">
        <v>11</v>
      </c>
      <c r="D214" s="6" t="s">
        <v>723</v>
      </c>
      <c r="E214" s="6" t="s">
        <v>720</v>
      </c>
      <c r="F214" s="6" t="s">
        <v>721</v>
      </c>
      <c r="G214" s="8">
        <f>VLOOKUP(D214,[1]分组用!$D$4:$J$368,7,0)</f>
        <v>4</v>
      </c>
      <c r="H214" s="9"/>
      <c r="J214" s="2"/>
    </row>
    <row r="215" spans="1:10" s="1" customFormat="1" ht="35" customHeight="1">
      <c r="A215" s="5">
        <v>212</v>
      </c>
      <c r="B215" s="6" t="s">
        <v>724</v>
      </c>
      <c r="C215" s="7" t="s">
        <v>11</v>
      </c>
      <c r="D215" s="6" t="s">
        <v>725</v>
      </c>
      <c r="E215" s="6" t="s">
        <v>726</v>
      </c>
      <c r="F215" s="6" t="s">
        <v>727</v>
      </c>
      <c r="G215" s="8">
        <f>VLOOKUP(D215,[1]分组用!$D$4:$J$368,7,0)</f>
        <v>4</v>
      </c>
      <c r="H215" s="9"/>
      <c r="J215" s="2"/>
    </row>
    <row r="216" spans="1:10" ht="35" customHeight="1">
      <c r="A216" s="5">
        <v>213</v>
      </c>
      <c r="B216" s="6" t="s">
        <v>728</v>
      </c>
      <c r="C216" s="7" t="s">
        <v>21</v>
      </c>
      <c r="D216" s="6" t="s">
        <v>729</v>
      </c>
      <c r="E216" s="6" t="s">
        <v>726</v>
      </c>
      <c r="F216" s="6" t="s">
        <v>727</v>
      </c>
      <c r="G216" s="8">
        <f>VLOOKUP(D216,[1]分组用!$D$4:$J$368,7,0)</f>
        <v>13</v>
      </c>
      <c r="H216" s="14"/>
      <c r="J216" s="1"/>
    </row>
    <row r="217" spans="1:10" ht="35" customHeight="1">
      <c r="A217" s="5">
        <v>214</v>
      </c>
      <c r="B217" s="6" t="s">
        <v>730</v>
      </c>
      <c r="C217" s="7" t="s">
        <v>11</v>
      </c>
      <c r="D217" s="6" t="s">
        <v>731</v>
      </c>
      <c r="E217" s="6" t="s">
        <v>732</v>
      </c>
      <c r="F217" s="6" t="s">
        <v>733</v>
      </c>
      <c r="G217" s="8">
        <f>VLOOKUP(D217,[1]分组用!$D$4:$J$368,7,0)</f>
        <v>4</v>
      </c>
      <c r="H217" s="9"/>
    </row>
    <row r="218" spans="1:10" ht="35" customHeight="1">
      <c r="A218" s="5">
        <v>215</v>
      </c>
      <c r="B218" s="6" t="s">
        <v>734</v>
      </c>
      <c r="C218" s="7" t="s">
        <v>11</v>
      </c>
      <c r="D218" s="6" t="s">
        <v>735</v>
      </c>
      <c r="E218" s="6" t="s">
        <v>736</v>
      </c>
      <c r="F218" s="6" t="s">
        <v>737</v>
      </c>
      <c r="G218" s="8">
        <f>VLOOKUP(D218,[1]分组用!$D$4:$J$368,7,0)</f>
        <v>4</v>
      </c>
      <c r="H218" s="9"/>
    </row>
    <row r="219" spans="1:10" ht="35" customHeight="1">
      <c r="A219" s="5">
        <v>216</v>
      </c>
      <c r="B219" s="6" t="s">
        <v>738</v>
      </c>
      <c r="C219" s="7" t="s">
        <v>21</v>
      </c>
      <c r="D219" s="6" t="s">
        <v>739</v>
      </c>
      <c r="E219" s="6" t="s">
        <v>736</v>
      </c>
      <c r="F219" s="6" t="s">
        <v>737</v>
      </c>
      <c r="G219" s="8">
        <f>VLOOKUP(D219,[1]分组用!$D$4:$J$368,7,0)</f>
        <v>13</v>
      </c>
      <c r="H219" s="9"/>
      <c r="J219" s="1"/>
    </row>
    <row r="220" spans="1:10" s="1" customFormat="1" ht="35" customHeight="1">
      <c r="A220" s="5">
        <v>217</v>
      </c>
      <c r="B220" s="6" t="s">
        <v>740</v>
      </c>
      <c r="C220" s="7" t="s">
        <v>21</v>
      </c>
      <c r="D220" s="6" t="s">
        <v>741</v>
      </c>
      <c r="E220" s="6" t="s">
        <v>742</v>
      </c>
      <c r="F220" s="6" t="s">
        <v>743</v>
      </c>
      <c r="G220" s="8">
        <f>VLOOKUP(D220,[1]分组用!$D$4:$J$368,7,0)</f>
        <v>13</v>
      </c>
      <c r="H220" s="9"/>
    </row>
    <row r="221" spans="1:10" ht="35" customHeight="1">
      <c r="A221" s="5">
        <v>218</v>
      </c>
      <c r="B221" s="6" t="s">
        <v>744</v>
      </c>
      <c r="C221" s="7" t="s">
        <v>21</v>
      </c>
      <c r="D221" s="6" t="s">
        <v>745</v>
      </c>
      <c r="E221" s="6" t="s">
        <v>746</v>
      </c>
      <c r="F221" s="6" t="s">
        <v>747</v>
      </c>
      <c r="G221" s="8">
        <f>VLOOKUP(D221,[1]分组用!$D$4:$J$368,7,0)</f>
        <v>13</v>
      </c>
      <c r="H221" s="9"/>
    </row>
    <row r="222" spans="1:10" ht="35" customHeight="1">
      <c r="A222" s="5">
        <v>219</v>
      </c>
      <c r="B222" s="6" t="s">
        <v>748</v>
      </c>
      <c r="C222" s="7" t="s">
        <v>21</v>
      </c>
      <c r="D222" s="6" t="s">
        <v>749</v>
      </c>
      <c r="E222" s="6" t="s">
        <v>750</v>
      </c>
      <c r="F222" s="6" t="s">
        <v>751</v>
      </c>
      <c r="G222" s="8">
        <f>VLOOKUP(D222,[1]分组用!$D$4:$J$368,7,0)</f>
        <v>13</v>
      </c>
      <c r="H222" s="11"/>
    </row>
    <row r="223" spans="1:10" s="1" customFormat="1" ht="35" customHeight="1">
      <c r="A223" s="5">
        <v>220</v>
      </c>
      <c r="B223" s="6" t="s">
        <v>752</v>
      </c>
      <c r="C223" s="7" t="s">
        <v>21</v>
      </c>
      <c r="D223" s="6" t="s">
        <v>753</v>
      </c>
      <c r="E223" s="6" t="s">
        <v>754</v>
      </c>
      <c r="F223" s="6" t="s">
        <v>755</v>
      </c>
      <c r="G223" s="8">
        <f>VLOOKUP(D223,[1]分组用!$D$4:$J$368,7,0)</f>
        <v>13</v>
      </c>
      <c r="H223" s="9"/>
      <c r="J223" s="2"/>
    </row>
    <row r="224" spans="1:10" ht="35" customHeight="1">
      <c r="A224" s="5">
        <v>221</v>
      </c>
      <c r="B224" s="6" t="s">
        <v>756</v>
      </c>
      <c r="C224" s="7" t="s">
        <v>21</v>
      </c>
      <c r="D224" s="6" t="s">
        <v>757</v>
      </c>
      <c r="E224" s="6" t="s">
        <v>758</v>
      </c>
      <c r="F224" s="6" t="s">
        <v>759</v>
      </c>
      <c r="G224" s="8">
        <f>VLOOKUP(D224,[1]分组用!$D$4:$J$368,7,0)</f>
        <v>13</v>
      </c>
      <c r="H224" s="9"/>
    </row>
    <row r="225" spans="1:10" s="1" customFormat="1" ht="35" customHeight="1">
      <c r="A225" s="5">
        <v>222</v>
      </c>
      <c r="B225" s="6" t="s">
        <v>760</v>
      </c>
      <c r="C225" s="7" t="s">
        <v>21</v>
      </c>
      <c r="D225" s="6" t="s">
        <v>761</v>
      </c>
      <c r="E225" s="6" t="s">
        <v>762</v>
      </c>
      <c r="F225" s="6" t="s">
        <v>763</v>
      </c>
      <c r="G225" s="8">
        <f>VLOOKUP(D225,[1]分组用!$D$4:$J$368,7,0)</f>
        <v>13</v>
      </c>
      <c r="H225" s="9"/>
      <c r="J225" s="2"/>
    </row>
    <row r="226" spans="1:10" ht="35" customHeight="1">
      <c r="A226" s="5">
        <v>223</v>
      </c>
      <c r="B226" s="6" t="s">
        <v>764</v>
      </c>
      <c r="C226" s="7" t="s">
        <v>21</v>
      </c>
      <c r="D226" s="6" t="s">
        <v>765</v>
      </c>
      <c r="E226" s="6" t="s">
        <v>766</v>
      </c>
      <c r="F226" s="6" t="s">
        <v>767</v>
      </c>
      <c r="G226" s="8">
        <f>VLOOKUP(D226,[1]分组用!$D$4:$J$368,7,0)</f>
        <v>13</v>
      </c>
      <c r="H226" s="9"/>
    </row>
    <row r="227" spans="1:10" ht="35" customHeight="1">
      <c r="A227" s="5">
        <v>224</v>
      </c>
      <c r="B227" s="6" t="s">
        <v>768</v>
      </c>
      <c r="C227" s="7" t="s">
        <v>21</v>
      </c>
      <c r="D227" s="6" t="s">
        <v>769</v>
      </c>
      <c r="E227" s="6" t="s">
        <v>766</v>
      </c>
      <c r="F227" s="6" t="s">
        <v>767</v>
      </c>
      <c r="G227" s="8">
        <f>VLOOKUP(D227,[1]分组用!$D$4:$J$368,7,0)</f>
        <v>13</v>
      </c>
      <c r="H227" s="9"/>
      <c r="J227" s="1"/>
    </row>
    <row r="228" spans="1:10" ht="35" customHeight="1">
      <c r="A228" s="5">
        <v>225</v>
      </c>
      <c r="B228" s="6" t="s">
        <v>770</v>
      </c>
      <c r="C228" s="7" t="s">
        <v>21</v>
      </c>
      <c r="D228" s="6" t="s">
        <v>771</v>
      </c>
      <c r="E228" s="6" t="s">
        <v>772</v>
      </c>
      <c r="F228" s="6" t="s">
        <v>773</v>
      </c>
      <c r="G228" s="8">
        <f>VLOOKUP(D228,[1]分组用!$D$4:$J$368,7,0)</f>
        <v>13</v>
      </c>
      <c r="H228" s="9"/>
    </row>
    <row r="229" spans="1:10" ht="35" customHeight="1">
      <c r="A229" s="5">
        <v>226</v>
      </c>
      <c r="B229" s="6" t="s">
        <v>774</v>
      </c>
      <c r="C229" s="7" t="s">
        <v>21</v>
      </c>
      <c r="D229" s="6" t="s">
        <v>775</v>
      </c>
      <c r="E229" s="6" t="s">
        <v>772</v>
      </c>
      <c r="F229" s="6" t="s">
        <v>773</v>
      </c>
      <c r="G229" s="8">
        <f>VLOOKUP(D229,[1]分组用!$D$4:$J$368,7,0)</f>
        <v>13</v>
      </c>
      <c r="H229" s="9"/>
      <c r="J229" s="1"/>
    </row>
    <row r="230" spans="1:10" s="1" customFormat="1" ht="35" customHeight="1">
      <c r="A230" s="5">
        <v>227</v>
      </c>
      <c r="B230" s="6" t="s">
        <v>776</v>
      </c>
      <c r="C230" s="7" t="s">
        <v>21</v>
      </c>
      <c r="D230" s="6" t="s">
        <v>777</v>
      </c>
      <c r="E230" s="6" t="s">
        <v>778</v>
      </c>
      <c r="F230" s="6" t="s">
        <v>779</v>
      </c>
      <c r="G230" s="8">
        <f>VLOOKUP(D230,[1]分组用!$D$4:$J$368,7,0)</f>
        <v>13</v>
      </c>
      <c r="H230" s="9"/>
    </row>
    <row r="231" spans="1:10" s="1" customFormat="1" ht="35" customHeight="1">
      <c r="A231" s="5">
        <v>228</v>
      </c>
      <c r="B231" s="6" t="s">
        <v>780</v>
      </c>
      <c r="C231" s="7" t="s">
        <v>21</v>
      </c>
      <c r="D231" s="6" t="s">
        <v>781</v>
      </c>
      <c r="E231" s="6" t="s">
        <v>778</v>
      </c>
      <c r="F231" s="6" t="s">
        <v>779</v>
      </c>
      <c r="G231" s="8">
        <f>VLOOKUP(D231,[1]分组用!$D$4:$J$368,7,0)</f>
        <v>13</v>
      </c>
      <c r="H231" s="9"/>
    </row>
    <row r="232" spans="1:10" ht="35" customHeight="1">
      <c r="A232" s="5">
        <v>229</v>
      </c>
      <c r="B232" s="6" t="s">
        <v>782</v>
      </c>
      <c r="C232" s="7" t="s">
        <v>11</v>
      </c>
      <c r="D232" s="6" t="s">
        <v>783</v>
      </c>
      <c r="E232" s="6" t="s">
        <v>784</v>
      </c>
      <c r="F232" s="6" t="s">
        <v>785</v>
      </c>
      <c r="G232" s="8">
        <f>VLOOKUP(D232,[1]分组用!$D$4:$J$368,7,0)</f>
        <v>4</v>
      </c>
      <c r="H232" s="9"/>
    </row>
    <row r="233" spans="1:10" ht="35" customHeight="1">
      <c r="A233" s="5">
        <v>230</v>
      </c>
      <c r="B233" s="6" t="s">
        <v>786</v>
      </c>
      <c r="C233" s="7" t="s">
        <v>21</v>
      </c>
      <c r="D233" s="6" t="s">
        <v>787</v>
      </c>
      <c r="E233" s="6" t="s">
        <v>784</v>
      </c>
      <c r="F233" s="6" t="s">
        <v>785</v>
      </c>
      <c r="G233" s="8">
        <f>VLOOKUP(D233,[1]分组用!$D$4:$J$368,7,0)</f>
        <v>13</v>
      </c>
      <c r="H233" s="9"/>
    </row>
    <row r="234" spans="1:10" s="1" customFormat="1" ht="35" customHeight="1">
      <c r="A234" s="5">
        <v>231</v>
      </c>
      <c r="B234" s="6" t="s">
        <v>788</v>
      </c>
      <c r="C234" s="7" t="s">
        <v>11</v>
      </c>
      <c r="D234" s="6" t="s">
        <v>789</v>
      </c>
      <c r="E234" s="6" t="s">
        <v>790</v>
      </c>
      <c r="F234" s="6" t="s">
        <v>791</v>
      </c>
      <c r="G234" s="8">
        <f>VLOOKUP(D234,[1]分组用!$D$4:$J$368,7,0)</f>
        <v>4</v>
      </c>
      <c r="H234" s="9"/>
    </row>
    <row r="235" spans="1:10" s="1" customFormat="1" ht="35" customHeight="1">
      <c r="A235" s="5">
        <v>232</v>
      </c>
      <c r="B235" s="6" t="s">
        <v>792</v>
      </c>
      <c r="C235" s="7" t="s">
        <v>11</v>
      </c>
      <c r="D235" s="6" t="s">
        <v>793</v>
      </c>
      <c r="E235" s="6" t="s">
        <v>790</v>
      </c>
      <c r="F235" s="6" t="s">
        <v>791</v>
      </c>
      <c r="G235" s="8">
        <f>VLOOKUP(D235,[1]分组用!$D$4:$J$368,7,0)</f>
        <v>4</v>
      </c>
      <c r="H235" s="9"/>
      <c r="J235" s="2"/>
    </row>
    <row r="236" spans="1:10" s="1" customFormat="1" ht="35" customHeight="1">
      <c r="A236" s="5">
        <v>233</v>
      </c>
      <c r="B236" s="6" t="s">
        <v>794</v>
      </c>
      <c r="C236" s="7" t="s">
        <v>11</v>
      </c>
      <c r="D236" s="6" t="s">
        <v>795</v>
      </c>
      <c r="E236" s="6" t="s">
        <v>796</v>
      </c>
      <c r="F236" s="6" t="s">
        <v>797</v>
      </c>
      <c r="G236" s="8">
        <f>VLOOKUP(D236,[1]分组用!$D$4:$J$368,7,0)</f>
        <v>4</v>
      </c>
      <c r="H236" s="9"/>
    </row>
    <row r="237" spans="1:10" s="1" customFormat="1" ht="35" customHeight="1">
      <c r="A237" s="5">
        <v>234</v>
      </c>
      <c r="B237" s="6" t="s">
        <v>798</v>
      </c>
      <c r="C237" s="7" t="s">
        <v>11</v>
      </c>
      <c r="D237" s="6" t="s">
        <v>799</v>
      </c>
      <c r="E237" s="6" t="s">
        <v>796</v>
      </c>
      <c r="F237" s="6" t="s">
        <v>797</v>
      </c>
      <c r="G237" s="8">
        <f>VLOOKUP(D237,[1]分组用!$D$4:$J$368,7,0)</f>
        <v>4</v>
      </c>
      <c r="H237" s="9"/>
      <c r="J237" s="2"/>
    </row>
    <row r="238" spans="1:10" s="1" customFormat="1" ht="35" customHeight="1">
      <c r="A238" s="5">
        <v>235</v>
      </c>
      <c r="B238" s="6" t="s">
        <v>800</v>
      </c>
      <c r="C238" s="7" t="s">
        <v>11</v>
      </c>
      <c r="D238" s="6" t="s">
        <v>801</v>
      </c>
      <c r="E238" s="6" t="s">
        <v>802</v>
      </c>
      <c r="F238" s="6" t="s">
        <v>803</v>
      </c>
      <c r="G238" s="8">
        <f>VLOOKUP(D238,[1]分组用!$D$4:$J$368,7,0)</f>
        <v>4</v>
      </c>
      <c r="H238" s="9"/>
    </row>
    <row r="239" spans="1:10" s="1" customFormat="1" ht="35" customHeight="1">
      <c r="A239" s="5">
        <v>236</v>
      </c>
      <c r="B239" s="6" t="s">
        <v>804</v>
      </c>
      <c r="C239" s="7" t="s">
        <v>21</v>
      </c>
      <c r="D239" s="6" t="s">
        <v>805</v>
      </c>
      <c r="E239" s="6" t="s">
        <v>802</v>
      </c>
      <c r="F239" s="6" t="s">
        <v>803</v>
      </c>
      <c r="G239" s="8">
        <f>VLOOKUP(D239,[1]分组用!$D$4:$J$368,7,0)</f>
        <v>13</v>
      </c>
      <c r="H239" s="9"/>
    </row>
    <row r="240" spans="1:10" ht="35" customHeight="1">
      <c r="A240" s="5">
        <v>237</v>
      </c>
      <c r="B240" s="6" t="s">
        <v>806</v>
      </c>
      <c r="C240" s="7" t="s">
        <v>11</v>
      </c>
      <c r="D240" s="6" t="s">
        <v>807</v>
      </c>
      <c r="E240" s="6" t="s">
        <v>808</v>
      </c>
      <c r="F240" s="6" t="s">
        <v>809</v>
      </c>
      <c r="G240" s="8">
        <f>VLOOKUP(D240,[1]分组用!$D$4:$J$368,7,0)</f>
        <v>4</v>
      </c>
      <c r="H240" s="9"/>
    </row>
    <row r="241" spans="1:10" ht="35" customHeight="1">
      <c r="A241" s="5">
        <v>238</v>
      </c>
      <c r="B241" s="6" t="s">
        <v>810</v>
      </c>
      <c r="C241" s="7" t="s">
        <v>21</v>
      </c>
      <c r="D241" s="6" t="s">
        <v>811</v>
      </c>
      <c r="E241" s="6" t="s">
        <v>808</v>
      </c>
      <c r="F241" s="6" t="s">
        <v>812</v>
      </c>
      <c r="G241" s="8">
        <f>VLOOKUP(D241,[1]分组用!$D$4:$J$368,7,0)</f>
        <v>13</v>
      </c>
      <c r="H241" s="9"/>
    </row>
    <row r="242" spans="1:10" s="1" customFormat="1" ht="35" customHeight="1">
      <c r="A242" s="5">
        <v>239</v>
      </c>
      <c r="B242" s="6" t="s">
        <v>813</v>
      </c>
      <c r="C242" s="7" t="s">
        <v>21</v>
      </c>
      <c r="D242" s="6" t="s">
        <v>814</v>
      </c>
      <c r="E242" s="6" t="s">
        <v>815</v>
      </c>
      <c r="F242" s="6" t="s">
        <v>816</v>
      </c>
      <c r="G242" s="8">
        <f>VLOOKUP(D242,[1]分组用!$D$4:$J$368,7,0)</f>
        <v>13</v>
      </c>
      <c r="H242" s="9"/>
    </row>
    <row r="243" spans="1:10" s="1" customFormat="1" ht="35" customHeight="1">
      <c r="A243" s="5">
        <v>240</v>
      </c>
      <c r="B243" s="6" t="s">
        <v>817</v>
      </c>
      <c r="C243" s="7" t="s">
        <v>21</v>
      </c>
      <c r="D243" s="6" t="s">
        <v>818</v>
      </c>
      <c r="E243" s="6" t="s">
        <v>815</v>
      </c>
      <c r="F243" s="6" t="s">
        <v>816</v>
      </c>
      <c r="G243" s="8">
        <f>VLOOKUP(D243,[1]分组用!$D$4:$J$368,7,0)</f>
        <v>13</v>
      </c>
      <c r="H243" s="9"/>
    </row>
    <row r="244" spans="1:10" ht="35" customHeight="1">
      <c r="A244" s="5">
        <v>241</v>
      </c>
      <c r="B244" s="6" t="s">
        <v>819</v>
      </c>
      <c r="C244" s="7" t="s">
        <v>11</v>
      </c>
      <c r="D244" s="6" t="s">
        <v>820</v>
      </c>
      <c r="E244" s="6" t="s">
        <v>821</v>
      </c>
      <c r="F244" s="6" t="s">
        <v>822</v>
      </c>
      <c r="G244" s="8">
        <f>VLOOKUP(D244,[1]分组用!$D$4:$J$368,7,0)</f>
        <v>3</v>
      </c>
      <c r="H244" s="9"/>
    </row>
    <row r="245" spans="1:10" s="1" customFormat="1" ht="35" customHeight="1">
      <c r="A245" s="5">
        <v>242</v>
      </c>
      <c r="B245" s="6" t="s">
        <v>823</v>
      </c>
      <c r="C245" s="7" t="s">
        <v>21</v>
      </c>
      <c r="D245" s="6" t="s">
        <v>824</v>
      </c>
      <c r="E245" s="6" t="s">
        <v>825</v>
      </c>
      <c r="F245" s="6" t="s">
        <v>826</v>
      </c>
      <c r="G245" s="8">
        <f>VLOOKUP(D245,[1]分组用!$D$4:$J$368,7,0)</f>
        <v>11</v>
      </c>
      <c r="H245" s="9"/>
    </row>
    <row r="246" spans="1:10" s="1" customFormat="1" ht="35" customHeight="1">
      <c r="A246" s="5">
        <v>243</v>
      </c>
      <c r="B246" s="6" t="s">
        <v>827</v>
      </c>
      <c r="C246" s="7" t="s">
        <v>21</v>
      </c>
      <c r="D246" s="6" t="s">
        <v>828</v>
      </c>
      <c r="E246" s="6" t="s">
        <v>829</v>
      </c>
      <c r="F246" s="6" t="s">
        <v>830</v>
      </c>
      <c r="G246" s="8">
        <f>VLOOKUP(D246,[1]分组用!$D$4:$J$368,7,0)</f>
        <v>11</v>
      </c>
      <c r="H246" s="9"/>
      <c r="J246" s="2"/>
    </row>
    <row r="247" spans="1:10" ht="35" customHeight="1">
      <c r="A247" s="5">
        <v>244</v>
      </c>
      <c r="B247" s="6" t="s">
        <v>831</v>
      </c>
      <c r="C247" s="7" t="s">
        <v>21</v>
      </c>
      <c r="D247" s="6" t="s">
        <v>832</v>
      </c>
      <c r="E247" s="6" t="s">
        <v>833</v>
      </c>
      <c r="F247" s="6" t="s">
        <v>834</v>
      </c>
      <c r="G247" s="8">
        <f>VLOOKUP(D247,[1]分组用!$D$4:$J$368,7,0)</f>
        <v>11</v>
      </c>
      <c r="H247" s="9"/>
    </row>
    <row r="248" spans="1:10" ht="35" customHeight="1">
      <c r="A248" s="5">
        <v>245</v>
      </c>
      <c r="B248" s="6" t="s">
        <v>835</v>
      </c>
      <c r="C248" s="7" t="s">
        <v>11</v>
      </c>
      <c r="D248" s="6" t="s">
        <v>836</v>
      </c>
      <c r="E248" s="6" t="s">
        <v>837</v>
      </c>
      <c r="F248" s="6" t="s">
        <v>838</v>
      </c>
      <c r="G248" s="8">
        <f>VLOOKUP(D248,[1]分组用!$D$4:$J$368,7,0)</f>
        <v>3</v>
      </c>
      <c r="H248" s="9"/>
      <c r="J248" s="1"/>
    </row>
    <row r="249" spans="1:10" s="1" customFormat="1" ht="35" customHeight="1">
      <c r="A249" s="5">
        <v>246</v>
      </c>
      <c r="B249" s="6" t="s">
        <v>839</v>
      </c>
      <c r="C249" s="7" t="s">
        <v>11</v>
      </c>
      <c r="D249" s="6" t="s">
        <v>840</v>
      </c>
      <c r="E249" s="6" t="s">
        <v>841</v>
      </c>
      <c r="F249" s="6" t="s">
        <v>842</v>
      </c>
      <c r="G249" s="8">
        <f>VLOOKUP(D249,[1]分组用!$D$4:$J$368,7,0)</f>
        <v>3</v>
      </c>
      <c r="H249" s="9"/>
    </row>
    <row r="250" spans="1:10" ht="35" customHeight="1">
      <c r="A250" s="5">
        <v>247</v>
      </c>
      <c r="B250" s="6" t="s">
        <v>843</v>
      </c>
      <c r="C250" s="7" t="s">
        <v>21</v>
      </c>
      <c r="D250" s="6" t="s">
        <v>844</v>
      </c>
      <c r="E250" s="6" t="s">
        <v>845</v>
      </c>
      <c r="F250" s="6" t="s">
        <v>846</v>
      </c>
      <c r="G250" s="8">
        <f>VLOOKUP(D250,[1]分组用!$D$4:$J$368,7,0)</f>
        <v>11</v>
      </c>
      <c r="H250" s="9"/>
    </row>
    <row r="251" spans="1:10" ht="35" customHeight="1">
      <c r="A251" s="5">
        <v>248</v>
      </c>
      <c r="B251" s="6" t="s">
        <v>847</v>
      </c>
      <c r="C251" s="7" t="s">
        <v>11</v>
      </c>
      <c r="D251" s="6" t="s">
        <v>848</v>
      </c>
      <c r="E251" s="6" t="s">
        <v>849</v>
      </c>
      <c r="F251" s="6" t="s">
        <v>850</v>
      </c>
      <c r="G251" s="8">
        <f>VLOOKUP(D251,[1]分组用!$D$4:$J$368,7,0)</f>
        <v>3</v>
      </c>
      <c r="H251" s="9"/>
    </row>
    <row r="252" spans="1:10" ht="35" customHeight="1">
      <c r="A252" s="5">
        <v>249</v>
      </c>
      <c r="B252" s="6" t="s">
        <v>851</v>
      </c>
      <c r="C252" s="7" t="s">
        <v>11</v>
      </c>
      <c r="D252" s="6" t="s">
        <v>852</v>
      </c>
      <c r="E252" s="6" t="s">
        <v>853</v>
      </c>
      <c r="F252" s="6" t="s">
        <v>854</v>
      </c>
      <c r="G252" s="8">
        <f>VLOOKUP(D252,[1]分组用!$D$4:$J$368,7,0)</f>
        <v>3</v>
      </c>
      <c r="H252" s="9"/>
      <c r="J252" s="1"/>
    </row>
    <row r="253" spans="1:10" s="1" customFormat="1" ht="35" customHeight="1">
      <c r="A253" s="5">
        <v>250</v>
      </c>
      <c r="B253" s="6" t="s">
        <v>855</v>
      </c>
      <c r="C253" s="7" t="s">
        <v>21</v>
      </c>
      <c r="D253" s="6" t="s">
        <v>856</v>
      </c>
      <c r="E253" s="6" t="s">
        <v>857</v>
      </c>
      <c r="F253" s="6" t="s">
        <v>858</v>
      </c>
      <c r="G253" s="8">
        <f>VLOOKUP(D253,[1]分组用!$D$4:$J$368,7,0)</f>
        <v>11</v>
      </c>
      <c r="H253" s="9"/>
      <c r="J253" s="2"/>
    </row>
    <row r="254" spans="1:10" ht="35" customHeight="1">
      <c r="A254" s="5">
        <v>251</v>
      </c>
      <c r="B254" s="6" t="s">
        <v>859</v>
      </c>
      <c r="C254" s="7" t="s">
        <v>21</v>
      </c>
      <c r="D254" s="6" t="s">
        <v>860</v>
      </c>
      <c r="E254" s="6" t="s">
        <v>861</v>
      </c>
      <c r="F254" s="6" t="s">
        <v>862</v>
      </c>
      <c r="G254" s="8">
        <f>VLOOKUP(D254,[1]分组用!$D$4:$J$368,7,0)</f>
        <v>11</v>
      </c>
      <c r="H254" s="9"/>
    </row>
    <row r="255" spans="1:10" ht="35" customHeight="1">
      <c r="A255" s="5">
        <v>252</v>
      </c>
      <c r="B255" s="6" t="s">
        <v>863</v>
      </c>
      <c r="C255" s="7" t="s">
        <v>11</v>
      </c>
      <c r="D255" s="6" t="s">
        <v>864</v>
      </c>
      <c r="E255" s="6" t="s">
        <v>861</v>
      </c>
      <c r="F255" s="6" t="s">
        <v>862</v>
      </c>
      <c r="G255" s="8">
        <f>VLOOKUP(D255,[1]分组用!$D$4:$J$368,7,0)</f>
        <v>3</v>
      </c>
      <c r="H255" s="9"/>
    </row>
    <row r="256" spans="1:10" ht="35" customHeight="1">
      <c r="A256" s="5">
        <v>253</v>
      </c>
      <c r="B256" s="6" t="s">
        <v>865</v>
      </c>
      <c r="C256" s="7" t="s">
        <v>11</v>
      </c>
      <c r="D256" s="6" t="s">
        <v>866</v>
      </c>
      <c r="E256" s="6" t="s">
        <v>861</v>
      </c>
      <c r="F256" s="6" t="s">
        <v>862</v>
      </c>
      <c r="G256" s="8">
        <f>VLOOKUP(D256,[1]分组用!$D$4:$J$368,7,0)</f>
        <v>3</v>
      </c>
      <c r="H256" s="9"/>
    </row>
    <row r="257" spans="1:10" ht="35" customHeight="1">
      <c r="A257" s="5">
        <v>254</v>
      </c>
      <c r="B257" s="6" t="s">
        <v>867</v>
      </c>
      <c r="C257" s="7" t="s">
        <v>11</v>
      </c>
      <c r="D257" s="6" t="s">
        <v>868</v>
      </c>
      <c r="E257" s="6" t="s">
        <v>869</v>
      </c>
      <c r="F257" s="6" t="s">
        <v>870</v>
      </c>
      <c r="G257" s="8">
        <f>VLOOKUP(D257,[1]分组用!$D$4:$J$368,7,0)</f>
        <v>3</v>
      </c>
      <c r="H257" s="9"/>
    </row>
    <row r="258" spans="1:10" ht="35" customHeight="1">
      <c r="A258" s="5">
        <v>255</v>
      </c>
      <c r="B258" s="6" t="s">
        <v>871</v>
      </c>
      <c r="C258" s="7" t="s">
        <v>11</v>
      </c>
      <c r="D258" s="6" t="s">
        <v>872</v>
      </c>
      <c r="E258" s="6" t="s">
        <v>869</v>
      </c>
      <c r="F258" s="6" t="s">
        <v>870</v>
      </c>
      <c r="G258" s="8">
        <f>VLOOKUP(D258,[1]分组用!$D$4:$J$368,7,0)</f>
        <v>3</v>
      </c>
      <c r="H258" s="9"/>
    </row>
    <row r="259" spans="1:10" ht="35" customHeight="1">
      <c r="A259" s="5">
        <v>256</v>
      </c>
      <c r="B259" s="6" t="s">
        <v>873</v>
      </c>
      <c r="C259" s="7" t="s">
        <v>21</v>
      </c>
      <c r="D259" s="6" t="s">
        <v>874</v>
      </c>
      <c r="E259" s="6" t="s">
        <v>869</v>
      </c>
      <c r="F259" s="6" t="s">
        <v>870</v>
      </c>
      <c r="G259" s="8">
        <f>VLOOKUP(D259,[1]分组用!$D$4:$J$368,7,0)</f>
        <v>11</v>
      </c>
      <c r="H259" s="9"/>
    </row>
    <row r="260" spans="1:10" ht="35" customHeight="1">
      <c r="A260" s="5">
        <v>257</v>
      </c>
      <c r="B260" s="6" t="s">
        <v>875</v>
      </c>
      <c r="C260" s="7" t="s">
        <v>21</v>
      </c>
      <c r="D260" s="6" t="s">
        <v>876</v>
      </c>
      <c r="E260" s="6" t="s">
        <v>877</v>
      </c>
      <c r="F260" s="6" t="s">
        <v>878</v>
      </c>
      <c r="G260" s="8">
        <f>VLOOKUP(D260,[1]分组用!$D$4:$J$368,7,0)</f>
        <v>11</v>
      </c>
      <c r="H260" s="9"/>
    </row>
    <row r="261" spans="1:10" ht="35" customHeight="1">
      <c r="A261" s="5">
        <v>258</v>
      </c>
      <c r="B261" s="6" t="s">
        <v>879</v>
      </c>
      <c r="C261" s="7" t="s">
        <v>21</v>
      </c>
      <c r="D261" s="6" t="s">
        <v>880</v>
      </c>
      <c r="E261" s="6" t="s">
        <v>877</v>
      </c>
      <c r="F261" s="6" t="s">
        <v>878</v>
      </c>
      <c r="G261" s="8">
        <f>VLOOKUP(D261,[1]分组用!$D$4:$J$368,7,0)</f>
        <v>11</v>
      </c>
      <c r="H261" s="9"/>
      <c r="J261" s="1"/>
    </row>
    <row r="262" spans="1:10" ht="35" customHeight="1">
      <c r="A262" s="5">
        <v>259</v>
      </c>
      <c r="B262" s="6" t="s">
        <v>881</v>
      </c>
      <c r="C262" s="7" t="s">
        <v>11</v>
      </c>
      <c r="D262" s="6" t="s">
        <v>882</v>
      </c>
      <c r="E262" s="6" t="s">
        <v>883</v>
      </c>
      <c r="F262" s="6" t="s">
        <v>884</v>
      </c>
      <c r="G262" s="8">
        <f>VLOOKUP(D262,[1]分组用!$D$4:$J$368,7,0)</f>
        <v>3</v>
      </c>
      <c r="H262" s="9"/>
    </row>
    <row r="263" spans="1:10" ht="35" customHeight="1">
      <c r="A263" s="5">
        <v>260</v>
      </c>
      <c r="B263" s="6" t="s">
        <v>885</v>
      </c>
      <c r="C263" s="7" t="s">
        <v>21</v>
      </c>
      <c r="D263" s="6" t="s">
        <v>886</v>
      </c>
      <c r="E263" s="6" t="s">
        <v>883</v>
      </c>
      <c r="F263" s="6" t="s">
        <v>884</v>
      </c>
      <c r="G263" s="8">
        <f>VLOOKUP(D263,[1]分组用!$D$4:$J$368,7,0)</f>
        <v>11</v>
      </c>
      <c r="H263" s="9"/>
    </row>
    <row r="264" spans="1:10" ht="35" customHeight="1">
      <c r="A264" s="5">
        <v>261</v>
      </c>
      <c r="B264" s="6" t="s">
        <v>887</v>
      </c>
      <c r="C264" s="7" t="s">
        <v>21</v>
      </c>
      <c r="D264" s="6" t="s">
        <v>888</v>
      </c>
      <c r="E264" s="6" t="s">
        <v>889</v>
      </c>
      <c r="F264" s="6" t="s">
        <v>890</v>
      </c>
      <c r="G264" s="8">
        <f>VLOOKUP(D264,[1]分组用!$D$4:$J$368,7,0)</f>
        <v>11</v>
      </c>
      <c r="H264" s="9"/>
      <c r="J264" s="1"/>
    </row>
    <row r="265" spans="1:10" s="1" customFormat="1" ht="35" customHeight="1">
      <c r="A265" s="5">
        <v>262</v>
      </c>
      <c r="B265" s="6" t="s">
        <v>891</v>
      </c>
      <c r="C265" s="7" t="s">
        <v>11</v>
      </c>
      <c r="D265" s="6" t="s">
        <v>892</v>
      </c>
      <c r="E265" s="6" t="s">
        <v>889</v>
      </c>
      <c r="F265" s="6" t="s">
        <v>890</v>
      </c>
      <c r="G265" s="8">
        <f>VLOOKUP(D265,[1]分组用!$D$4:$J$368,7,0)</f>
        <v>3</v>
      </c>
      <c r="H265" s="9"/>
    </row>
    <row r="266" spans="1:10" ht="35" customHeight="1">
      <c r="A266" s="5">
        <v>263</v>
      </c>
      <c r="B266" s="6" t="s">
        <v>893</v>
      </c>
      <c r="C266" s="7" t="s">
        <v>21</v>
      </c>
      <c r="D266" s="6" t="s">
        <v>894</v>
      </c>
      <c r="E266" s="6" t="s">
        <v>895</v>
      </c>
      <c r="F266" s="6" t="s">
        <v>896</v>
      </c>
      <c r="G266" s="8">
        <f>VLOOKUP(D266,[1]分组用!$D$4:$J$368,7,0)</f>
        <v>11</v>
      </c>
      <c r="H266" s="9"/>
      <c r="J266" s="1"/>
    </row>
    <row r="267" spans="1:10" s="1" customFormat="1" ht="35" customHeight="1">
      <c r="A267" s="5">
        <v>264</v>
      </c>
      <c r="B267" s="6" t="s">
        <v>897</v>
      </c>
      <c r="C267" s="7" t="s">
        <v>11</v>
      </c>
      <c r="D267" s="6" t="s">
        <v>898</v>
      </c>
      <c r="E267" s="6" t="s">
        <v>895</v>
      </c>
      <c r="F267" s="6" t="s">
        <v>896</v>
      </c>
      <c r="G267" s="8">
        <f>VLOOKUP(D267,[1]分组用!$D$4:$J$368,7,0)</f>
        <v>3</v>
      </c>
      <c r="H267" s="11"/>
    </row>
    <row r="268" spans="1:10" s="1" customFormat="1" ht="35" customHeight="1">
      <c r="A268" s="5">
        <v>265</v>
      </c>
      <c r="B268" s="6" t="s">
        <v>899</v>
      </c>
      <c r="C268" s="7" t="s">
        <v>11</v>
      </c>
      <c r="D268" s="6" t="s">
        <v>900</v>
      </c>
      <c r="E268" s="6" t="s">
        <v>901</v>
      </c>
      <c r="F268" s="6" t="s">
        <v>902</v>
      </c>
      <c r="G268" s="8">
        <f>VLOOKUP(D268,[1]分组用!$D$4:$J$368,7,0)</f>
        <v>3</v>
      </c>
      <c r="H268" s="9"/>
    </row>
    <row r="269" spans="1:10" s="1" customFormat="1" ht="35" customHeight="1">
      <c r="A269" s="5">
        <v>266</v>
      </c>
      <c r="B269" s="6" t="s">
        <v>903</v>
      </c>
      <c r="C269" s="7" t="s">
        <v>21</v>
      </c>
      <c r="D269" s="6" t="s">
        <v>904</v>
      </c>
      <c r="E269" s="6" t="s">
        <v>901</v>
      </c>
      <c r="F269" s="6" t="s">
        <v>902</v>
      </c>
      <c r="G269" s="8">
        <f>VLOOKUP(D269,[1]分组用!$D$4:$J$368,7,0)</f>
        <v>11</v>
      </c>
      <c r="H269" s="9"/>
    </row>
    <row r="270" spans="1:10" ht="35" customHeight="1">
      <c r="A270" s="5">
        <v>267</v>
      </c>
      <c r="B270" s="6" t="s">
        <v>905</v>
      </c>
      <c r="C270" s="7" t="s">
        <v>21</v>
      </c>
      <c r="D270" s="6" t="s">
        <v>906</v>
      </c>
      <c r="E270" s="6" t="s">
        <v>907</v>
      </c>
      <c r="F270" s="6" t="s">
        <v>908</v>
      </c>
      <c r="G270" s="8">
        <f>VLOOKUP(D270,[1]分组用!$D$4:$J$368,7,0)</f>
        <v>11</v>
      </c>
      <c r="H270" s="9"/>
    </row>
    <row r="271" spans="1:10" ht="35" customHeight="1">
      <c r="A271" s="5">
        <v>268</v>
      </c>
      <c r="B271" s="6" t="s">
        <v>909</v>
      </c>
      <c r="C271" s="7" t="s">
        <v>21</v>
      </c>
      <c r="D271" s="6" t="s">
        <v>910</v>
      </c>
      <c r="E271" s="6" t="s">
        <v>911</v>
      </c>
      <c r="F271" s="6" t="s">
        <v>912</v>
      </c>
      <c r="G271" s="8">
        <f>VLOOKUP(D271,[1]分组用!$D$4:$J$368,7,0)</f>
        <v>11</v>
      </c>
      <c r="H271" s="9"/>
    </row>
    <row r="272" spans="1:10" ht="35" customHeight="1">
      <c r="A272" s="5">
        <v>269</v>
      </c>
      <c r="B272" s="6" t="s">
        <v>913</v>
      </c>
      <c r="C272" s="7" t="s">
        <v>11</v>
      </c>
      <c r="D272" s="6" t="s">
        <v>914</v>
      </c>
      <c r="E272" s="6" t="s">
        <v>915</v>
      </c>
      <c r="F272" s="6" t="s">
        <v>916</v>
      </c>
      <c r="G272" s="8">
        <f>VLOOKUP(D272,[1]分组用!$D$4:$J$368,7,0)</f>
        <v>3</v>
      </c>
      <c r="H272" s="9"/>
    </row>
    <row r="273" spans="1:10" ht="35" customHeight="1">
      <c r="A273" s="5">
        <v>270</v>
      </c>
      <c r="B273" s="6" t="s">
        <v>917</v>
      </c>
      <c r="C273" s="7" t="s">
        <v>21</v>
      </c>
      <c r="D273" s="6" t="s">
        <v>918</v>
      </c>
      <c r="E273" s="6" t="s">
        <v>919</v>
      </c>
      <c r="F273" s="6" t="s">
        <v>920</v>
      </c>
      <c r="G273" s="8">
        <f>VLOOKUP(D273,[1]分组用!$D$4:$J$368,7,0)</f>
        <v>11</v>
      </c>
      <c r="H273" s="9"/>
    </row>
    <row r="274" spans="1:10" ht="35" customHeight="1">
      <c r="A274" s="5">
        <v>271</v>
      </c>
      <c r="B274" s="6" t="s">
        <v>921</v>
      </c>
      <c r="C274" s="7" t="s">
        <v>21</v>
      </c>
      <c r="D274" s="6" t="s">
        <v>922</v>
      </c>
      <c r="E274" s="6" t="s">
        <v>923</v>
      </c>
      <c r="F274" s="6" t="s">
        <v>924</v>
      </c>
      <c r="G274" s="8">
        <f>VLOOKUP(D274,[1]分组用!$D$4:$J$368,7,0)</f>
        <v>11</v>
      </c>
      <c r="H274" s="9"/>
      <c r="J274" s="1"/>
    </row>
    <row r="275" spans="1:10" s="1" customFormat="1" ht="35" customHeight="1">
      <c r="A275" s="5">
        <v>272</v>
      </c>
      <c r="B275" s="6" t="s">
        <v>925</v>
      </c>
      <c r="C275" s="7" t="s">
        <v>11</v>
      </c>
      <c r="D275" s="6" t="s">
        <v>926</v>
      </c>
      <c r="E275" s="6" t="s">
        <v>927</v>
      </c>
      <c r="F275" s="6" t="s">
        <v>928</v>
      </c>
      <c r="G275" s="8">
        <f>VLOOKUP(D275,[1]分组用!$D$4:$J$368,7,0)</f>
        <v>3</v>
      </c>
      <c r="H275" s="9"/>
    </row>
    <row r="276" spans="1:10" ht="35" customHeight="1">
      <c r="A276" s="5">
        <v>273</v>
      </c>
      <c r="B276" s="6" t="s">
        <v>929</v>
      </c>
      <c r="C276" s="7" t="s">
        <v>21</v>
      </c>
      <c r="D276" s="6" t="s">
        <v>930</v>
      </c>
      <c r="E276" s="6" t="s">
        <v>931</v>
      </c>
      <c r="F276" s="6" t="s">
        <v>932</v>
      </c>
      <c r="G276" s="8">
        <f>VLOOKUP(D276,[1]分组用!$D$4:$J$368,7,0)</f>
        <v>10</v>
      </c>
      <c r="H276" s="9"/>
    </row>
    <row r="277" spans="1:10" ht="35" customHeight="1">
      <c r="A277" s="5">
        <v>274</v>
      </c>
      <c r="B277" s="6" t="s">
        <v>933</v>
      </c>
      <c r="C277" s="7" t="s">
        <v>21</v>
      </c>
      <c r="D277" s="6" t="s">
        <v>934</v>
      </c>
      <c r="E277" s="6" t="s">
        <v>931</v>
      </c>
      <c r="F277" s="6" t="s">
        <v>935</v>
      </c>
      <c r="G277" s="8">
        <f>VLOOKUP(D277,[1]分组用!$D$4:$J$368,7,0)</f>
        <v>10</v>
      </c>
      <c r="H277" s="9"/>
    </row>
    <row r="278" spans="1:10" ht="35" customHeight="1">
      <c r="A278" s="5">
        <v>275</v>
      </c>
      <c r="B278" s="6" t="s">
        <v>936</v>
      </c>
      <c r="C278" s="7" t="s">
        <v>11</v>
      </c>
      <c r="D278" s="6" t="s">
        <v>937</v>
      </c>
      <c r="E278" s="6" t="s">
        <v>931</v>
      </c>
      <c r="F278" s="6" t="s">
        <v>935</v>
      </c>
      <c r="G278" s="8">
        <f>VLOOKUP(D278,[1]分组用!$D$4:$J$368,7,0)</f>
        <v>5</v>
      </c>
      <c r="H278" s="9"/>
    </row>
    <row r="279" spans="1:10" ht="35" customHeight="1">
      <c r="A279" s="5">
        <v>276</v>
      </c>
      <c r="B279" s="6" t="s">
        <v>938</v>
      </c>
      <c r="C279" s="7" t="s">
        <v>11</v>
      </c>
      <c r="D279" s="6" t="s">
        <v>939</v>
      </c>
      <c r="E279" s="6" t="s">
        <v>940</v>
      </c>
      <c r="F279" s="6" t="s">
        <v>941</v>
      </c>
      <c r="G279" s="8">
        <f>VLOOKUP(D279,[1]分组用!$D$4:$J$368,7,0)</f>
        <v>5</v>
      </c>
      <c r="H279" s="9"/>
    </row>
    <row r="280" spans="1:10" ht="35" customHeight="1">
      <c r="A280" s="5">
        <v>277</v>
      </c>
      <c r="B280" s="6" t="s">
        <v>942</v>
      </c>
      <c r="C280" s="7" t="s">
        <v>11</v>
      </c>
      <c r="D280" s="6" t="s">
        <v>943</v>
      </c>
      <c r="E280" s="6" t="s">
        <v>940</v>
      </c>
      <c r="F280" s="6" t="s">
        <v>941</v>
      </c>
      <c r="G280" s="8">
        <f>VLOOKUP(D280,[1]分组用!$D$4:$J$368,7,0)</f>
        <v>5</v>
      </c>
      <c r="H280" s="9"/>
    </row>
    <row r="281" spans="1:10" ht="35" customHeight="1">
      <c r="A281" s="5">
        <v>278</v>
      </c>
      <c r="B281" s="6" t="s">
        <v>944</v>
      </c>
      <c r="C281" s="7" t="s">
        <v>11</v>
      </c>
      <c r="D281" s="6" t="s">
        <v>945</v>
      </c>
      <c r="E281" s="6" t="s">
        <v>940</v>
      </c>
      <c r="F281" s="6" t="s">
        <v>946</v>
      </c>
      <c r="G281" s="8">
        <f>VLOOKUP(D281,[1]分组用!$D$4:$J$368,7,0)</f>
        <v>5</v>
      </c>
      <c r="H281" s="9"/>
    </row>
    <row r="282" spans="1:10" ht="35" customHeight="1">
      <c r="A282" s="5">
        <v>279</v>
      </c>
      <c r="B282" s="6" t="s">
        <v>947</v>
      </c>
      <c r="C282" s="7" t="s">
        <v>11</v>
      </c>
      <c r="D282" s="6" t="s">
        <v>948</v>
      </c>
      <c r="E282" s="6" t="s">
        <v>949</v>
      </c>
      <c r="F282" s="6" t="s">
        <v>950</v>
      </c>
      <c r="G282" s="8">
        <f>VLOOKUP(D282,[1]分组用!$D$4:$J$368,7,0)</f>
        <v>5</v>
      </c>
      <c r="H282" s="9"/>
      <c r="J282" s="1"/>
    </row>
    <row r="283" spans="1:10" ht="35" customHeight="1">
      <c r="A283" s="5">
        <v>280</v>
      </c>
      <c r="B283" s="6" t="s">
        <v>951</v>
      </c>
      <c r="C283" s="7" t="s">
        <v>21</v>
      </c>
      <c r="D283" s="6" t="s">
        <v>952</v>
      </c>
      <c r="E283" s="6" t="s">
        <v>953</v>
      </c>
      <c r="F283" s="6" t="s">
        <v>954</v>
      </c>
      <c r="G283" s="8">
        <f>VLOOKUP(D283,[1]分组用!$D$4:$J$368,7,0)</f>
        <v>10</v>
      </c>
      <c r="H283" s="9"/>
      <c r="J283" s="1"/>
    </row>
    <row r="284" spans="1:10" s="1" customFormat="1" ht="35" customHeight="1">
      <c r="A284" s="5">
        <v>281</v>
      </c>
      <c r="B284" s="6" t="s">
        <v>955</v>
      </c>
      <c r="C284" s="7" t="s">
        <v>21</v>
      </c>
      <c r="D284" s="6" t="s">
        <v>956</v>
      </c>
      <c r="E284" s="6" t="s">
        <v>957</v>
      </c>
      <c r="F284" s="6" t="s">
        <v>958</v>
      </c>
      <c r="G284" s="8">
        <f>VLOOKUP(D284,[1]分组用!$D$4:$J$368,7,0)</f>
        <v>10</v>
      </c>
      <c r="H284" s="9"/>
    </row>
    <row r="285" spans="1:10" s="1" customFormat="1" ht="35" customHeight="1">
      <c r="A285" s="5">
        <v>282</v>
      </c>
      <c r="B285" s="6" t="s">
        <v>959</v>
      </c>
      <c r="C285" s="7" t="s">
        <v>11</v>
      </c>
      <c r="D285" s="6" t="s">
        <v>960</v>
      </c>
      <c r="E285" s="6" t="s">
        <v>957</v>
      </c>
      <c r="F285" s="6" t="s">
        <v>961</v>
      </c>
      <c r="G285" s="8">
        <f>VLOOKUP(D285,[1]分组用!$D$4:$J$368,7,0)</f>
        <v>5</v>
      </c>
      <c r="H285" s="9"/>
      <c r="J285" s="2"/>
    </row>
    <row r="286" spans="1:10" ht="35" customHeight="1">
      <c r="A286" s="5">
        <v>283</v>
      </c>
      <c r="B286" s="6" t="s">
        <v>962</v>
      </c>
      <c r="C286" s="7" t="s">
        <v>11</v>
      </c>
      <c r="D286" s="6" t="s">
        <v>963</v>
      </c>
      <c r="E286" s="6" t="s">
        <v>964</v>
      </c>
      <c r="F286" s="6" t="s">
        <v>965</v>
      </c>
      <c r="G286" s="8">
        <f>VLOOKUP(D286,[1]分组用!$D$4:$J$368,7,0)</f>
        <v>5</v>
      </c>
      <c r="H286" s="9"/>
    </row>
    <row r="287" spans="1:10" ht="35" customHeight="1">
      <c r="A287" s="5">
        <v>284</v>
      </c>
      <c r="B287" s="6" t="s">
        <v>966</v>
      </c>
      <c r="C287" s="7" t="s">
        <v>21</v>
      </c>
      <c r="D287" s="6" t="s">
        <v>967</v>
      </c>
      <c r="E287" s="6" t="s">
        <v>968</v>
      </c>
      <c r="F287" s="6" t="s">
        <v>969</v>
      </c>
      <c r="G287" s="8">
        <f>VLOOKUP(D287,[1]分组用!$D$4:$J$368,7,0)</f>
        <v>10</v>
      </c>
      <c r="H287" s="9"/>
    </row>
    <row r="288" spans="1:10" ht="35" customHeight="1">
      <c r="A288" s="5">
        <v>285</v>
      </c>
      <c r="B288" s="6" t="s">
        <v>970</v>
      </c>
      <c r="C288" s="7" t="s">
        <v>21</v>
      </c>
      <c r="D288" s="6" t="s">
        <v>971</v>
      </c>
      <c r="E288" s="6" t="s">
        <v>968</v>
      </c>
      <c r="F288" s="6" t="s">
        <v>972</v>
      </c>
      <c r="G288" s="8">
        <f>VLOOKUP(D288,[1]分组用!$D$4:$J$368,7,0)</f>
        <v>10</v>
      </c>
      <c r="H288" s="9"/>
    </row>
    <row r="289" spans="1:10" ht="35" customHeight="1">
      <c r="A289" s="5">
        <v>286</v>
      </c>
      <c r="B289" s="6" t="s">
        <v>973</v>
      </c>
      <c r="C289" s="7" t="s">
        <v>11</v>
      </c>
      <c r="D289" s="6" t="s">
        <v>974</v>
      </c>
      <c r="E289" s="6" t="s">
        <v>975</v>
      </c>
      <c r="F289" s="6" t="s">
        <v>976</v>
      </c>
      <c r="G289" s="8">
        <f>VLOOKUP(D289,[1]分组用!$D$4:$J$368,7,0)</f>
        <v>5</v>
      </c>
      <c r="H289" s="9"/>
      <c r="J289" s="1"/>
    </row>
    <row r="290" spans="1:10" ht="35" customHeight="1">
      <c r="A290" s="5">
        <v>287</v>
      </c>
      <c r="B290" s="6" t="s">
        <v>977</v>
      </c>
      <c r="C290" s="7" t="s">
        <v>11</v>
      </c>
      <c r="D290" s="6" t="s">
        <v>978</v>
      </c>
      <c r="E290" s="6" t="s">
        <v>979</v>
      </c>
      <c r="F290" s="6" t="s">
        <v>980</v>
      </c>
      <c r="G290" s="8">
        <f>VLOOKUP(D290,[1]分组用!$D$4:$J$368,7,0)</f>
        <v>5</v>
      </c>
      <c r="H290" s="9"/>
    </row>
    <row r="291" spans="1:10" ht="35" customHeight="1">
      <c r="A291" s="5">
        <v>288</v>
      </c>
      <c r="B291" s="6" t="s">
        <v>981</v>
      </c>
      <c r="C291" s="7" t="s">
        <v>11</v>
      </c>
      <c r="D291" s="6" t="s">
        <v>982</v>
      </c>
      <c r="E291" s="6" t="s">
        <v>983</v>
      </c>
      <c r="F291" s="6" t="s">
        <v>984</v>
      </c>
      <c r="G291" s="8">
        <f>VLOOKUP(D291,[1]分组用!$D$4:$J$368,7,0)</f>
        <v>5</v>
      </c>
      <c r="H291" s="9"/>
      <c r="J291" s="1"/>
    </row>
    <row r="292" spans="1:10" ht="35" customHeight="1">
      <c r="A292" s="5">
        <v>289</v>
      </c>
      <c r="B292" s="6" t="s">
        <v>985</v>
      </c>
      <c r="C292" s="7" t="s">
        <v>21</v>
      </c>
      <c r="D292" s="6" t="s">
        <v>986</v>
      </c>
      <c r="E292" s="6" t="s">
        <v>987</v>
      </c>
      <c r="F292" s="6" t="s">
        <v>988</v>
      </c>
      <c r="G292" s="8">
        <f>VLOOKUP(D292,[1]分组用!$D$4:$J$368,7,0)</f>
        <v>10</v>
      </c>
      <c r="H292" s="9"/>
    </row>
    <row r="293" spans="1:10" s="1" customFormat="1" ht="35" customHeight="1">
      <c r="A293" s="5">
        <v>290</v>
      </c>
      <c r="B293" s="6" t="s">
        <v>989</v>
      </c>
      <c r="C293" s="7" t="s">
        <v>11</v>
      </c>
      <c r="D293" s="6" t="s">
        <v>990</v>
      </c>
      <c r="E293" s="6" t="s">
        <v>991</v>
      </c>
      <c r="F293" s="6" t="s">
        <v>992</v>
      </c>
      <c r="G293" s="8">
        <f>VLOOKUP(D293,[1]分组用!$D$4:$J$368,7,0)</f>
        <v>5</v>
      </c>
      <c r="H293" s="9"/>
    </row>
    <row r="294" spans="1:10" ht="35" customHeight="1">
      <c r="A294" s="5">
        <v>291</v>
      </c>
      <c r="B294" s="6" t="s">
        <v>993</v>
      </c>
      <c r="C294" s="7" t="s">
        <v>11</v>
      </c>
      <c r="D294" s="6" t="s">
        <v>994</v>
      </c>
      <c r="E294" s="6" t="s">
        <v>995</v>
      </c>
      <c r="F294" s="6" t="s">
        <v>996</v>
      </c>
      <c r="G294" s="8">
        <f>VLOOKUP(D294,[1]分组用!$D$4:$J$368,7,0)</f>
        <v>5</v>
      </c>
      <c r="H294" s="9"/>
    </row>
    <row r="295" spans="1:10" ht="35" customHeight="1">
      <c r="A295" s="5">
        <v>292</v>
      </c>
      <c r="B295" s="6" t="s">
        <v>997</v>
      </c>
      <c r="C295" s="7" t="s">
        <v>11</v>
      </c>
      <c r="D295" s="6" t="s">
        <v>998</v>
      </c>
      <c r="E295" s="6" t="s">
        <v>999</v>
      </c>
      <c r="F295" s="6" t="s">
        <v>1000</v>
      </c>
      <c r="G295" s="8">
        <f>VLOOKUP(D295,[1]分组用!$D$4:$J$368,7,0)</f>
        <v>5</v>
      </c>
      <c r="H295" s="9"/>
    </row>
    <row r="296" spans="1:10" ht="35" customHeight="1">
      <c r="A296" s="5">
        <v>293</v>
      </c>
      <c r="B296" s="6" t="s">
        <v>1001</v>
      </c>
      <c r="C296" s="7" t="s">
        <v>11</v>
      </c>
      <c r="D296" s="6" t="s">
        <v>1002</v>
      </c>
      <c r="E296" s="6" t="s">
        <v>1003</v>
      </c>
      <c r="F296" s="6" t="s">
        <v>1004</v>
      </c>
      <c r="G296" s="8">
        <f>VLOOKUP(D296,[1]分组用!$D$4:$J$368,7,0)</f>
        <v>5</v>
      </c>
      <c r="H296" s="9"/>
    </row>
    <row r="297" spans="1:10" ht="35" customHeight="1">
      <c r="A297" s="5">
        <v>294</v>
      </c>
      <c r="B297" s="6" t="s">
        <v>1005</v>
      </c>
      <c r="C297" s="7" t="s">
        <v>11</v>
      </c>
      <c r="D297" s="6" t="s">
        <v>1006</v>
      </c>
      <c r="E297" s="6" t="s">
        <v>1003</v>
      </c>
      <c r="F297" s="6" t="s">
        <v>1007</v>
      </c>
      <c r="G297" s="8">
        <f>VLOOKUP(D297,[1]分组用!$D$4:$J$368,7,0)</f>
        <v>5</v>
      </c>
      <c r="H297" s="9"/>
    </row>
    <row r="298" spans="1:10" ht="35" customHeight="1">
      <c r="A298" s="5">
        <v>295</v>
      </c>
      <c r="B298" s="6" t="s">
        <v>1008</v>
      </c>
      <c r="C298" s="7" t="s">
        <v>21</v>
      </c>
      <c r="D298" s="6" t="s">
        <v>1009</v>
      </c>
      <c r="E298" s="6" t="s">
        <v>1010</v>
      </c>
      <c r="F298" s="6" t="s">
        <v>1011</v>
      </c>
      <c r="G298" s="8">
        <f>VLOOKUP(D298,[1]分组用!$D$4:$J$368,7,0)</f>
        <v>10</v>
      </c>
      <c r="H298" s="9"/>
    </row>
    <row r="299" spans="1:10" ht="35" customHeight="1">
      <c r="A299" s="5">
        <v>296</v>
      </c>
      <c r="B299" s="6" t="s">
        <v>1012</v>
      </c>
      <c r="C299" s="7" t="s">
        <v>11</v>
      </c>
      <c r="D299" s="6" t="s">
        <v>1013</v>
      </c>
      <c r="E299" s="6" t="s">
        <v>1014</v>
      </c>
      <c r="F299" s="6" t="s">
        <v>1015</v>
      </c>
      <c r="G299" s="8">
        <f>VLOOKUP(D299,[1]分组用!$D$4:$J$368,7,0)</f>
        <v>5</v>
      </c>
      <c r="H299" s="9"/>
    </row>
    <row r="300" spans="1:10" ht="35" customHeight="1">
      <c r="A300" s="5">
        <v>297</v>
      </c>
      <c r="B300" s="6" t="s">
        <v>1016</v>
      </c>
      <c r="C300" s="7" t="s">
        <v>21</v>
      </c>
      <c r="D300" s="6" t="s">
        <v>1017</v>
      </c>
      <c r="E300" s="6" t="s">
        <v>1014</v>
      </c>
      <c r="F300" s="6" t="s">
        <v>1018</v>
      </c>
      <c r="G300" s="8">
        <f>VLOOKUP(D300,[1]分组用!$D$4:$J$368,7,0)</f>
        <v>10</v>
      </c>
      <c r="H300" s="9"/>
    </row>
    <row r="301" spans="1:10" ht="35" customHeight="1">
      <c r="A301" s="5">
        <v>298</v>
      </c>
      <c r="B301" s="6" t="s">
        <v>1019</v>
      </c>
      <c r="C301" s="7" t="s">
        <v>11</v>
      </c>
      <c r="D301" s="6" t="s">
        <v>1020</v>
      </c>
      <c r="E301" s="6" t="s">
        <v>1021</v>
      </c>
      <c r="F301" s="6" t="s">
        <v>1022</v>
      </c>
      <c r="G301" s="8">
        <f>VLOOKUP(D301,[1]分组用!$D$4:$J$368,7,0)</f>
        <v>5</v>
      </c>
      <c r="H301" s="9"/>
      <c r="J301" s="1"/>
    </row>
    <row r="302" spans="1:10" s="1" customFormat="1" ht="35" customHeight="1">
      <c r="A302" s="5">
        <v>299</v>
      </c>
      <c r="B302" s="6" t="s">
        <v>1023</v>
      </c>
      <c r="C302" s="7" t="s">
        <v>21</v>
      </c>
      <c r="D302" s="6" t="s">
        <v>1024</v>
      </c>
      <c r="E302" s="6" t="s">
        <v>1021</v>
      </c>
      <c r="F302" s="6" t="s">
        <v>1022</v>
      </c>
      <c r="G302" s="8">
        <f>VLOOKUP(D302,[1]分组用!$D$4:$J$368,7,0)</f>
        <v>10</v>
      </c>
      <c r="H302" s="9"/>
    </row>
    <row r="303" spans="1:10" s="1" customFormat="1" ht="35" customHeight="1">
      <c r="A303" s="5">
        <v>300</v>
      </c>
      <c r="B303" s="6" t="s">
        <v>1025</v>
      </c>
      <c r="C303" s="7" t="s">
        <v>21</v>
      </c>
      <c r="D303" s="6" t="s">
        <v>1026</v>
      </c>
      <c r="E303" s="6" t="s">
        <v>1021</v>
      </c>
      <c r="F303" s="6" t="s">
        <v>1022</v>
      </c>
      <c r="G303" s="8">
        <f>VLOOKUP(D303,[1]分组用!$D$4:$J$368,7,0)</f>
        <v>10</v>
      </c>
      <c r="H303" s="9"/>
      <c r="J303" s="2"/>
    </row>
    <row r="304" spans="1:10" ht="35" customHeight="1">
      <c r="A304" s="5">
        <v>301</v>
      </c>
      <c r="B304" s="6" t="s">
        <v>1027</v>
      </c>
      <c r="C304" s="7" t="s">
        <v>11</v>
      </c>
      <c r="D304" s="6" t="s">
        <v>1028</v>
      </c>
      <c r="E304" s="6" t="s">
        <v>1021</v>
      </c>
      <c r="F304" s="6" t="s">
        <v>1022</v>
      </c>
      <c r="G304" s="8">
        <f>VLOOKUP(D304,[1]分组用!$D$4:$J$368,7,0)</f>
        <v>5</v>
      </c>
      <c r="H304" s="9"/>
    </row>
    <row r="305" spans="1:10" ht="35" customHeight="1">
      <c r="A305" s="5">
        <v>302</v>
      </c>
      <c r="B305" s="6" t="s">
        <v>1029</v>
      </c>
      <c r="C305" s="7" t="s">
        <v>11</v>
      </c>
      <c r="D305" s="6" t="s">
        <v>1030</v>
      </c>
      <c r="E305" s="6" t="s">
        <v>1031</v>
      </c>
      <c r="F305" s="6" t="s">
        <v>1032</v>
      </c>
      <c r="G305" s="8">
        <f>VLOOKUP(D305,[1]分组用!$D$4:$J$368,7,0)</f>
        <v>5</v>
      </c>
      <c r="H305" s="9"/>
    </row>
    <row r="306" spans="1:10" ht="35" customHeight="1">
      <c r="A306" s="5">
        <v>303</v>
      </c>
      <c r="B306" s="6" t="s">
        <v>1033</v>
      </c>
      <c r="C306" s="7" t="s">
        <v>21</v>
      </c>
      <c r="D306" s="6" t="s">
        <v>1034</v>
      </c>
      <c r="E306" s="6" t="s">
        <v>1031</v>
      </c>
      <c r="F306" s="6" t="s">
        <v>1035</v>
      </c>
      <c r="G306" s="8">
        <f>VLOOKUP(D306,[1]分组用!$D$4:$J$368,7,0)</f>
        <v>10</v>
      </c>
      <c r="H306" s="9"/>
    </row>
    <row r="307" spans="1:10" ht="35" customHeight="1">
      <c r="A307" s="5">
        <v>304</v>
      </c>
      <c r="B307" s="6" t="s">
        <v>1036</v>
      </c>
      <c r="C307" s="7" t="s">
        <v>21</v>
      </c>
      <c r="D307" s="6" t="s">
        <v>1037</v>
      </c>
      <c r="E307" s="6" t="s">
        <v>1038</v>
      </c>
      <c r="F307" s="6" t="s">
        <v>1039</v>
      </c>
      <c r="G307" s="8">
        <f>VLOOKUP(D307,[1]分组用!$D$4:$J$368,7,0)</f>
        <v>10</v>
      </c>
      <c r="H307" s="9"/>
    </row>
    <row r="308" spans="1:10" s="1" customFormat="1" ht="35" customHeight="1">
      <c r="A308" s="5">
        <v>305</v>
      </c>
      <c r="B308" s="6" t="s">
        <v>1040</v>
      </c>
      <c r="C308" s="7" t="s">
        <v>21</v>
      </c>
      <c r="D308" s="6" t="s">
        <v>1041</v>
      </c>
      <c r="E308" s="6" t="s">
        <v>1038</v>
      </c>
      <c r="F308" s="6" t="s">
        <v>1042</v>
      </c>
      <c r="G308" s="8">
        <f>VLOOKUP(D308,[1]分组用!$D$4:$J$368,7,0)</f>
        <v>10</v>
      </c>
      <c r="H308" s="9"/>
      <c r="J308" s="2"/>
    </row>
    <row r="309" spans="1:10" ht="35" customHeight="1">
      <c r="A309" s="5">
        <v>306</v>
      </c>
      <c r="B309" s="6" t="s">
        <v>1043</v>
      </c>
      <c r="C309" s="7" t="s">
        <v>11</v>
      </c>
      <c r="D309" s="6" t="s">
        <v>1044</v>
      </c>
      <c r="E309" s="6" t="s">
        <v>1045</v>
      </c>
      <c r="F309" s="6" t="s">
        <v>1046</v>
      </c>
      <c r="G309" s="8">
        <f>VLOOKUP(D309,[1]分组用!$D$4:$J$368,7,0)</f>
        <v>5</v>
      </c>
      <c r="H309" s="9"/>
    </row>
    <row r="310" spans="1:10" ht="35" customHeight="1">
      <c r="A310" s="5">
        <v>307</v>
      </c>
      <c r="B310" s="6" t="s">
        <v>1047</v>
      </c>
      <c r="C310" s="7" t="s">
        <v>21</v>
      </c>
      <c r="D310" s="6" t="s">
        <v>1048</v>
      </c>
      <c r="E310" s="6" t="s">
        <v>1045</v>
      </c>
      <c r="F310" s="6" t="s">
        <v>1046</v>
      </c>
      <c r="G310" s="8">
        <f>VLOOKUP(D310,[1]分组用!$D$4:$J$368,7,0)</f>
        <v>10</v>
      </c>
      <c r="H310" s="9"/>
      <c r="J310" s="1"/>
    </row>
    <row r="311" spans="1:10" ht="35" customHeight="1">
      <c r="A311" s="5">
        <v>308</v>
      </c>
      <c r="B311" s="6" t="s">
        <v>1049</v>
      </c>
      <c r="C311" s="7" t="s">
        <v>21</v>
      </c>
      <c r="D311" s="6" t="s">
        <v>1050</v>
      </c>
      <c r="E311" s="6" t="s">
        <v>1045</v>
      </c>
      <c r="F311" s="6" t="s">
        <v>1051</v>
      </c>
      <c r="G311" s="8">
        <f>VLOOKUP(D311,[1]分组用!$D$4:$J$368,7,0)</f>
        <v>10</v>
      </c>
      <c r="H311" s="9"/>
    </row>
    <row r="312" spans="1:10" s="1" customFormat="1" ht="35" customHeight="1">
      <c r="A312" s="5">
        <v>309</v>
      </c>
      <c r="B312" s="6" t="s">
        <v>1052</v>
      </c>
      <c r="C312" s="7" t="s">
        <v>11</v>
      </c>
      <c r="D312" s="6" t="s">
        <v>1053</v>
      </c>
      <c r="E312" s="6" t="s">
        <v>1054</v>
      </c>
      <c r="F312" s="6" t="s">
        <v>1055</v>
      </c>
      <c r="G312" s="8">
        <f>VLOOKUP(D312,[1]分组用!$D$4:$J$368,7,0)</f>
        <v>5</v>
      </c>
      <c r="H312" s="9"/>
    </row>
    <row r="313" spans="1:10" ht="35" customHeight="1">
      <c r="A313" s="5">
        <v>310</v>
      </c>
      <c r="B313" s="6" t="s">
        <v>1056</v>
      </c>
      <c r="C313" s="7" t="s">
        <v>11</v>
      </c>
      <c r="D313" s="6" t="s">
        <v>1057</v>
      </c>
      <c r="E313" s="6" t="s">
        <v>1058</v>
      </c>
      <c r="F313" s="6" t="s">
        <v>1059</v>
      </c>
      <c r="G313" s="8">
        <f>VLOOKUP(D313,[1]分组用!$D$4:$J$368,7,0)</f>
        <v>5</v>
      </c>
      <c r="H313" s="9"/>
    </row>
    <row r="314" spans="1:10" s="1" customFormat="1" ht="35" customHeight="1">
      <c r="A314" s="5">
        <v>311</v>
      </c>
      <c r="B314" s="6" t="s">
        <v>1060</v>
      </c>
      <c r="C314" s="7" t="s">
        <v>11</v>
      </c>
      <c r="D314" s="6" t="s">
        <v>1061</v>
      </c>
      <c r="E314" s="6" t="s">
        <v>1062</v>
      </c>
      <c r="F314" s="6" t="s">
        <v>1063</v>
      </c>
      <c r="G314" s="8">
        <f>VLOOKUP(D314,[1]分组用!$D$4:$J$368,7,0)</f>
        <v>5</v>
      </c>
      <c r="H314" s="9"/>
    </row>
    <row r="315" spans="1:10" ht="35" customHeight="1">
      <c r="A315" s="5">
        <v>312</v>
      </c>
      <c r="B315" s="6" t="s">
        <v>1064</v>
      </c>
      <c r="C315" s="7" t="s">
        <v>11</v>
      </c>
      <c r="D315" s="6" t="s">
        <v>1065</v>
      </c>
      <c r="E315" s="6" t="s">
        <v>1066</v>
      </c>
      <c r="F315" s="6" t="s">
        <v>1067</v>
      </c>
      <c r="G315" s="8">
        <f>VLOOKUP(D315,[1]分组用!$D$4:$J$368,7,0)</f>
        <v>5</v>
      </c>
      <c r="H315" s="9"/>
    </row>
    <row r="316" spans="1:10" ht="35" customHeight="1">
      <c r="A316" s="5">
        <v>313</v>
      </c>
      <c r="B316" s="6" t="s">
        <v>1068</v>
      </c>
      <c r="C316" s="7" t="s">
        <v>21</v>
      </c>
      <c r="D316" s="6" t="s">
        <v>1069</v>
      </c>
      <c r="E316" s="6" t="s">
        <v>1070</v>
      </c>
      <c r="F316" s="6" t="s">
        <v>1071</v>
      </c>
      <c r="G316" s="8">
        <f>VLOOKUP(D316,[1]分组用!$D$4:$J$368,7,0)</f>
        <v>10</v>
      </c>
      <c r="H316" s="9"/>
    </row>
    <row r="317" spans="1:10" ht="35" customHeight="1">
      <c r="A317" s="5">
        <v>314</v>
      </c>
      <c r="B317" s="6" t="s">
        <v>1072</v>
      </c>
      <c r="C317" s="7" t="s">
        <v>11</v>
      </c>
      <c r="D317" s="6" t="s">
        <v>1073</v>
      </c>
      <c r="E317" s="6" t="s">
        <v>1070</v>
      </c>
      <c r="F317" s="6" t="s">
        <v>1071</v>
      </c>
      <c r="G317" s="8">
        <f>VLOOKUP(D317,[1]分组用!$D$4:$J$368,7,0)</f>
        <v>5</v>
      </c>
      <c r="H317" s="9"/>
    </row>
    <row r="318" spans="1:10" ht="35" customHeight="1">
      <c r="A318" s="5">
        <v>315</v>
      </c>
      <c r="B318" s="6" t="s">
        <v>1074</v>
      </c>
      <c r="C318" s="7" t="s">
        <v>21</v>
      </c>
      <c r="D318" s="6" t="s">
        <v>1075</v>
      </c>
      <c r="E318" s="6" t="s">
        <v>1076</v>
      </c>
      <c r="F318" s="6" t="s">
        <v>1077</v>
      </c>
      <c r="G318" s="8">
        <f>VLOOKUP(D318,[1]分组用!$D$4:$J$368,7,0)</f>
        <v>10</v>
      </c>
      <c r="H318" s="9"/>
    </row>
    <row r="319" spans="1:10" s="1" customFormat="1" ht="35" customHeight="1">
      <c r="A319" s="5">
        <v>316</v>
      </c>
      <c r="B319" s="6" t="s">
        <v>1078</v>
      </c>
      <c r="C319" s="7" t="s">
        <v>21</v>
      </c>
      <c r="D319" s="6" t="s">
        <v>1079</v>
      </c>
      <c r="E319" s="6" t="s">
        <v>1080</v>
      </c>
      <c r="F319" s="6" t="s">
        <v>1081</v>
      </c>
      <c r="G319" s="8">
        <f>VLOOKUP(D319,[1]分组用!$D$4:$J$368,7,0)</f>
        <v>10</v>
      </c>
      <c r="H319" s="9"/>
      <c r="J319" s="2"/>
    </row>
    <row r="320" spans="1:10" s="1" customFormat="1" ht="35" customHeight="1">
      <c r="A320" s="5">
        <v>317</v>
      </c>
      <c r="B320" s="6" t="s">
        <v>1082</v>
      </c>
      <c r="C320" s="7" t="s">
        <v>21</v>
      </c>
      <c r="D320" s="6" t="s">
        <v>1083</v>
      </c>
      <c r="E320" s="6" t="s">
        <v>1080</v>
      </c>
      <c r="F320" s="6" t="s">
        <v>1084</v>
      </c>
      <c r="G320" s="8">
        <f>VLOOKUP(D320,[1]分组用!$D$4:$J$368,7,0)</f>
        <v>10</v>
      </c>
      <c r="H320" s="9"/>
      <c r="J320" s="2"/>
    </row>
    <row r="321" spans="1:10" ht="35" customHeight="1">
      <c r="A321" s="5">
        <v>318</v>
      </c>
      <c r="B321" s="6" t="s">
        <v>1085</v>
      </c>
      <c r="C321" s="7" t="s">
        <v>21</v>
      </c>
      <c r="D321" s="6" t="s">
        <v>1086</v>
      </c>
      <c r="E321" s="6" t="s">
        <v>1087</v>
      </c>
      <c r="F321" s="6" t="s">
        <v>1088</v>
      </c>
      <c r="G321" s="8">
        <f>VLOOKUP(D321,[1]分组用!$D$4:$J$368,7,0)</f>
        <v>12</v>
      </c>
      <c r="H321" s="9"/>
    </row>
    <row r="322" spans="1:10" s="1" customFormat="1" ht="35" customHeight="1">
      <c r="A322" s="5">
        <v>319</v>
      </c>
      <c r="B322" s="6" t="s">
        <v>1089</v>
      </c>
      <c r="C322" s="7" t="s">
        <v>11</v>
      </c>
      <c r="D322" s="6" t="s">
        <v>1090</v>
      </c>
      <c r="E322" s="6" t="s">
        <v>1087</v>
      </c>
      <c r="F322" s="6" t="s">
        <v>1091</v>
      </c>
      <c r="G322" s="8">
        <f>VLOOKUP(D322,[1]分组用!$D$4:$J$368,7,0)</f>
        <v>8</v>
      </c>
      <c r="H322" s="9"/>
      <c r="J322" s="2"/>
    </row>
    <row r="323" spans="1:10" ht="35" customHeight="1">
      <c r="A323" s="5">
        <v>320</v>
      </c>
      <c r="B323" s="6" t="s">
        <v>1092</v>
      </c>
      <c r="C323" s="7" t="s">
        <v>21</v>
      </c>
      <c r="D323" s="6" t="s">
        <v>1093</v>
      </c>
      <c r="E323" s="6" t="s">
        <v>1087</v>
      </c>
      <c r="F323" s="6" t="s">
        <v>1094</v>
      </c>
      <c r="G323" s="8">
        <f>VLOOKUP(D323,[1]分组用!$D$4:$J$368,7,0)</f>
        <v>12</v>
      </c>
      <c r="H323" s="9"/>
    </row>
    <row r="324" spans="1:10" ht="35" customHeight="1">
      <c r="A324" s="5">
        <v>321</v>
      </c>
      <c r="B324" s="6" t="s">
        <v>1095</v>
      </c>
      <c r="C324" s="7" t="s">
        <v>21</v>
      </c>
      <c r="D324" s="6" t="s">
        <v>1096</v>
      </c>
      <c r="E324" s="6" t="s">
        <v>1087</v>
      </c>
      <c r="F324" s="6" t="s">
        <v>1097</v>
      </c>
      <c r="G324" s="8">
        <v>15</v>
      </c>
      <c r="H324" s="10" t="s">
        <v>43</v>
      </c>
    </row>
    <row r="325" spans="1:10" ht="35" customHeight="1">
      <c r="A325" s="5">
        <v>322</v>
      </c>
      <c r="B325" s="6" t="s">
        <v>1098</v>
      </c>
      <c r="C325" s="7" t="s">
        <v>11</v>
      </c>
      <c r="D325" s="6" t="s">
        <v>1099</v>
      </c>
      <c r="E325" s="6" t="s">
        <v>1087</v>
      </c>
      <c r="F325" s="6" t="s">
        <v>1100</v>
      </c>
      <c r="G325" s="8">
        <f>VLOOKUP(D325,[1]分组用!$D$4:$J$368,7,0)</f>
        <v>8</v>
      </c>
      <c r="H325" s="9"/>
    </row>
    <row r="326" spans="1:10" ht="35" customHeight="1">
      <c r="A326" s="5">
        <v>323</v>
      </c>
      <c r="B326" s="6" t="s">
        <v>1101</v>
      </c>
      <c r="C326" s="7" t="s">
        <v>11</v>
      </c>
      <c r="D326" s="6" t="s">
        <v>1102</v>
      </c>
      <c r="E326" s="6" t="s">
        <v>1087</v>
      </c>
      <c r="F326" s="6" t="s">
        <v>1100</v>
      </c>
      <c r="G326" s="8">
        <f>VLOOKUP(D326,[1]分组用!$D$4:$J$368,7,0)</f>
        <v>8</v>
      </c>
      <c r="H326" s="9"/>
      <c r="J326" s="1"/>
    </row>
    <row r="327" spans="1:10" ht="35" customHeight="1">
      <c r="A327" s="5">
        <v>324</v>
      </c>
      <c r="B327" s="6" t="s">
        <v>1103</v>
      </c>
      <c r="C327" s="7" t="s">
        <v>11</v>
      </c>
      <c r="D327" s="6" t="s">
        <v>1104</v>
      </c>
      <c r="E327" s="6" t="s">
        <v>1087</v>
      </c>
      <c r="F327" s="6" t="s">
        <v>1105</v>
      </c>
      <c r="G327" s="8">
        <f>VLOOKUP(D327,[1]分组用!$D$4:$J$368,7,0)</f>
        <v>8</v>
      </c>
      <c r="H327" s="9"/>
    </row>
    <row r="328" spans="1:10" s="1" customFormat="1" ht="35" customHeight="1">
      <c r="A328" s="5">
        <v>325</v>
      </c>
      <c r="B328" s="6" t="s">
        <v>1106</v>
      </c>
      <c r="C328" s="7" t="s">
        <v>11</v>
      </c>
      <c r="D328" s="6" t="s">
        <v>1107</v>
      </c>
      <c r="E328" s="6" t="s">
        <v>1087</v>
      </c>
      <c r="F328" s="6" t="s">
        <v>1108</v>
      </c>
      <c r="G328" s="8">
        <f>VLOOKUP(D328,[1]分组用!$D$4:$J$368,7,0)</f>
        <v>8</v>
      </c>
      <c r="H328" s="9"/>
    </row>
    <row r="329" spans="1:10" ht="35" customHeight="1">
      <c r="A329" s="5">
        <v>326</v>
      </c>
      <c r="B329" s="6" t="s">
        <v>1109</v>
      </c>
      <c r="C329" s="7" t="s">
        <v>21</v>
      </c>
      <c r="D329" s="6" t="s">
        <v>1110</v>
      </c>
      <c r="E329" s="6" t="s">
        <v>1111</v>
      </c>
      <c r="F329" s="6" t="s">
        <v>1112</v>
      </c>
      <c r="G329" s="8">
        <f>VLOOKUP(D329,[1]分组用!$D$4:$J$368,7,0)</f>
        <v>12</v>
      </c>
      <c r="H329" s="9"/>
    </row>
    <row r="330" spans="1:10" ht="35" customHeight="1">
      <c r="A330" s="5">
        <v>327</v>
      </c>
      <c r="B330" s="6" t="s">
        <v>439</v>
      </c>
      <c r="C330" s="7" t="s">
        <v>21</v>
      </c>
      <c r="D330" s="6" t="s">
        <v>1113</v>
      </c>
      <c r="E330" s="6" t="s">
        <v>1111</v>
      </c>
      <c r="F330" s="6" t="s">
        <v>1112</v>
      </c>
      <c r="G330" s="8">
        <f>VLOOKUP(D330,[1]分组用!$D$4:$J$368,7,0)</f>
        <v>12</v>
      </c>
      <c r="H330" s="9"/>
    </row>
    <row r="331" spans="1:10" ht="35" customHeight="1">
      <c r="A331" s="5">
        <v>328</v>
      </c>
      <c r="B331" s="6" t="s">
        <v>1114</v>
      </c>
      <c r="C331" s="7" t="s">
        <v>11</v>
      </c>
      <c r="D331" s="6" t="s">
        <v>1115</v>
      </c>
      <c r="E331" s="6" t="s">
        <v>1111</v>
      </c>
      <c r="F331" s="6" t="s">
        <v>1116</v>
      </c>
      <c r="G331" s="8">
        <f>VLOOKUP(D331,[1]分组用!$D$4:$J$368,7,0)</f>
        <v>2</v>
      </c>
      <c r="H331" s="9"/>
    </row>
    <row r="332" spans="1:10" ht="35" customHeight="1">
      <c r="A332" s="5">
        <v>329</v>
      </c>
      <c r="B332" s="6" t="s">
        <v>1117</v>
      </c>
      <c r="C332" s="7" t="s">
        <v>11</v>
      </c>
      <c r="D332" s="6" t="s">
        <v>1118</v>
      </c>
      <c r="E332" s="6" t="s">
        <v>1111</v>
      </c>
      <c r="F332" s="6" t="s">
        <v>1116</v>
      </c>
      <c r="G332" s="8">
        <f>VLOOKUP(D332,[1]分组用!$D$4:$J$368,7,0)</f>
        <v>2</v>
      </c>
      <c r="H332" s="9"/>
      <c r="J332" s="1"/>
    </row>
    <row r="333" spans="1:10" s="1" customFormat="1" ht="35" customHeight="1">
      <c r="A333" s="5">
        <v>330</v>
      </c>
      <c r="B333" s="6" t="s">
        <v>1119</v>
      </c>
      <c r="C333" s="7" t="s">
        <v>11</v>
      </c>
      <c r="D333" s="6" t="s">
        <v>1120</v>
      </c>
      <c r="E333" s="6" t="s">
        <v>1111</v>
      </c>
      <c r="F333" s="6" t="s">
        <v>1121</v>
      </c>
      <c r="G333" s="8">
        <f>VLOOKUP(D333,[1]分组用!$D$4:$J$368,7,0)</f>
        <v>2</v>
      </c>
      <c r="H333" s="9"/>
      <c r="J333" s="2"/>
    </row>
    <row r="334" spans="1:10" ht="35" customHeight="1">
      <c r="A334" s="5">
        <v>331</v>
      </c>
      <c r="B334" s="6" t="s">
        <v>1122</v>
      </c>
      <c r="C334" s="7" t="s">
        <v>11</v>
      </c>
      <c r="D334" s="6" t="s">
        <v>1123</v>
      </c>
      <c r="E334" s="6" t="s">
        <v>1124</v>
      </c>
      <c r="F334" s="6" t="s">
        <v>1125</v>
      </c>
      <c r="G334" s="8">
        <f>VLOOKUP(D334,[1]分组用!$D$4:$J$368,7,0)</f>
        <v>2</v>
      </c>
      <c r="H334" s="9"/>
    </row>
    <row r="335" spans="1:10" ht="35" customHeight="1">
      <c r="A335" s="5">
        <v>332</v>
      </c>
      <c r="B335" s="6" t="s">
        <v>1126</v>
      </c>
      <c r="C335" s="7" t="s">
        <v>11</v>
      </c>
      <c r="D335" s="6" t="s">
        <v>1127</v>
      </c>
      <c r="E335" s="6" t="s">
        <v>1124</v>
      </c>
      <c r="F335" s="6" t="s">
        <v>1128</v>
      </c>
      <c r="G335" s="8">
        <f>VLOOKUP(D335,[1]分组用!$D$4:$J$368,7,0)</f>
        <v>2</v>
      </c>
      <c r="H335" s="9"/>
    </row>
    <row r="336" spans="1:10" s="1" customFormat="1" ht="35" customHeight="1">
      <c r="A336" s="5">
        <v>333</v>
      </c>
      <c r="B336" s="6" t="s">
        <v>1129</v>
      </c>
      <c r="C336" s="7" t="s">
        <v>11</v>
      </c>
      <c r="D336" s="6" t="s">
        <v>1130</v>
      </c>
      <c r="E336" s="6" t="s">
        <v>1131</v>
      </c>
      <c r="F336" s="6" t="s">
        <v>1132</v>
      </c>
      <c r="G336" s="8">
        <f>VLOOKUP(D336,[1]分组用!$D$4:$J$368,7,0)</f>
        <v>2</v>
      </c>
      <c r="H336" s="9"/>
      <c r="J336" s="2"/>
    </row>
    <row r="337" spans="1:10" ht="35" customHeight="1">
      <c r="A337" s="5">
        <v>334</v>
      </c>
      <c r="B337" s="6" t="s">
        <v>1133</v>
      </c>
      <c r="C337" s="7" t="s">
        <v>21</v>
      </c>
      <c r="D337" s="6" t="s">
        <v>1134</v>
      </c>
      <c r="E337" s="6" t="s">
        <v>1135</v>
      </c>
      <c r="F337" s="6" t="s">
        <v>1136</v>
      </c>
      <c r="G337" s="8">
        <f>VLOOKUP(D337,[1]分组用!$D$4:$J$368,7,0)</f>
        <v>12</v>
      </c>
      <c r="H337" s="9"/>
    </row>
    <row r="338" spans="1:10" ht="35" customHeight="1">
      <c r="A338" s="5">
        <v>335</v>
      </c>
      <c r="B338" s="6" t="s">
        <v>1137</v>
      </c>
      <c r="C338" s="7" t="s">
        <v>11</v>
      </c>
      <c r="D338" s="6" t="s">
        <v>1138</v>
      </c>
      <c r="E338" s="6" t="s">
        <v>1139</v>
      </c>
      <c r="F338" s="6" t="s">
        <v>1140</v>
      </c>
      <c r="G338" s="8">
        <f>VLOOKUP(D338,[1]分组用!$D$4:$J$368,7,0)</f>
        <v>2</v>
      </c>
      <c r="H338" s="9"/>
    </row>
    <row r="339" spans="1:10" ht="35" customHeight="1">
      <c r="A339" s="5">
        <v>336</v>
      </c>
      <c r="B339" s="6" t="s">
        <v>1141</v>
      </c>
      <c r="C339" s="7" t="s">
        <v>21</v>
      </c>
      <c r="D339" s="6" t="s">
        <v>1142</v>
      </c>
      <c r="E339" s="6" t="s">
        <v>1139</v>
      </c>
      <c r="F339" s="6" t="s">
        <v>1143</v>
      </c>
      <c r="G339" s="8">
        <f>VLOOKUP(D339,[1]分组用!$D$4:$J$368,7,0)</f>
        <v>12</v>
      </c>
      <c r="H339" s="9"/>
    </row>
    <row r="340" spans="1:10" s="1" customFormat="1" ht="35" customHeight="1">
      <c r="A340" s="5">
        <v>337</v>
      </c>
      <c r="B340" s="6" t="s">
        <v>1144</v>
      </c>
      <c r="C340" s="7" t="s">
        <v>11</v>
      </c>
      <c r="D340" s="6" t="s">
        <v>1145</v>
      </c>
      <c r="E340" s="6" t="s">
        <v>1139</v>
      </c>
      <c r="F340" s="6" t="s">
        <v>1146</v>
      </c>
      <c r="G340" s="8">
        <f>VLOOKUP(D340,[1]分组用!$D$4:$J$368,7,0)</f>
        <v>2</v>
      </c>
      <c r="H340" s="9"/>
    </row>
    <row r="341" spans="1:10" ht="35" customHeight="1">
      <c r="A341" s="5">
        <v>338</v>
      </c>
      <c r="B341" s="6" t="s">
        <v>1147</v>
      </c>
      <c r="C341" s="7" t="s">
        <v>11</v>
      </c>
      <c r="D341" s="6" t="s">
        <v>1148</v>
      </c>
      <c r="E341" s="6" t="s">
        <v>1149</v>
      </c>
      <c r="F341" s="6" t="s">
        <v>1150</v>
      </c>
      <c r="G341" s="8">
        <f>VLOOKUP(D341,[1]分组用!$D$4:$J$368,7,0)</f>
        <v>2</v>
      </c>
      <c r="H341" s="9"/>
    </row>
    <row r="342" spans="1:10" ht="35" customHeight="1">
      <c r="A342" s="5">
        <v>339</v>
      </c>
      <c r="B342" s="6" t="s">
        <v>1151</v>
      </c>
      <c r="C342" s="7" t="s">
        <v>11</v>
      </c>
      <c r="D342" s="6" t="s">
        <v>1152</v>
      </c>
      <c r="E342" s="6" t="s">
        <v>1149</v>
      </c>
      <c r="F342" s="6" t="s">
        <v>1150</v>
      </c>
      <c r="G342" s="8">
        <f>VLOOKUP(D342,[1]分组用!$D$4:$J$368,7,0)</f>
        <v>2</v>
      </c>
      <c r="H342" s="9"/>
    </row>
    <row r="343" spans="1:10" ht="35" customHeight="1">
      <c r="A343" s="5">
        <v>340</v>
      </c>
      <c r="B343" s="6" t="s">
        <v>1153</v>
      </c>
      <c r="C343" s="7" t="s">
        <v>11</v>
      </c>
      <c r="D343" s="6" t="s">
        <v>1154</v>
      </c>
      <c r="E343" s="6" t="s">
        <v>1155</v>
      </c>
      <c r="F343" s="6" t="s">
        <v>1156</v>
      </c>
      <c r="G343" s="8">
        <f>VLOOKUP(D343,[1]分组用!$D$4:$J$368,7,0)</f>
        <v>2</v>
      </c>
      <c r="H343" s="9"/>
    </row>
    <row r="344" spans="1:10" s="1" customFormat="1" ht="35" customHeight="1">
      <c r="A344" s="5">
        <v>341</v>
      </c>
      <c r="B344" s="6" t="s">
        <v>1157</v>
      </c>
      <c r="C344" s="7" t="s">
        <v>11</v>
      </c>
      <c r="D344" s="6" t="s">
        <v>1158</v>
      </c>
      <c r="E344" s="6" t="s">
        <v>1159</v>
      </c>
      <c r="F344" s="6" t="s">
        <v>1160</v>
      </c>
      <c r="G344" s="8">
        <f>VLOOKUP(D344,[1]分组用!$D$4:$J$368,7,0)</f>
        <v>2</v>
      </c>
      <c r="H344" s="9"/>
      <c r="J344" s="2"/>
    </row>
    <row r="345" spans="1:10" ht="35" customHeight="1">
      <c r="A345" s="5">
        <v>342</v>
      </c>
      <c r="B345" s="6" t="s">
        <v>1161</v>
      </c>
      <c r="C345" s="7" t="s">
        <v>11</v>
      </c>
      <c r="D345" s="6" t="s">
        <v>1162</v>
      </c>
      <c r="E345" s="6" t="s">
        <v>1159</v>
      </c>
      <c r="F345" s="6" t="s">
        <v>1163</v>
      </c>
      <c r="G345" s="8">
        <f>VLOOKUP(D345,[1]分组用!$D$4:$J$368,7,0)</f>
        <v>2</v>
      </c>
      <c r="H345" s="9"/>
    </row>
    <row r="346" spans="1:10" ht="35" customHeight="1">
      <c r="A346" s="5">
        <v>343</v>
      </c>
      <c r="B346" s="6" t="s">
        <v>1164</v>
      </c>
      <c r="C346" s="7" t="s">
        <v>11</v>
      </c>
      <c r="D346" s="6" t="s">
        <v>1165</v>
      </c>
      <c r="E346" s="6" t="s">
        <v>1159</v>
      </c>
      <c r="F346" s="6" t="s">
        <v>1166</v>
      </c>
      <c r="G346" s="8">
        <f>VLOOKUP(D346,[1]分组用!$D$4:$J$368,7,0)</f>
        <v>2</v>
      </c>
      <c r="H346" s="9"/>
    </row>
    <row r="347" spans="1:10" ht="35" customHeight="1">
      <c r="A347" s="5">
        <v>344</v>
      </c>
      <c r="B347" s="6" t="s">
        <v>1167</v>
      </c>
      <c r="C347" s="7" t="s">
        <v>21</v>
      </c>
      <c r="D347" s="6" t="s">
        <v>1168</v>
      </c>
      <c r="E347" s="6" t="s">
        <v>1159</v>
      </c>
      <c r="F347" s="6" t="s">
        <v>1166</v>
      </c>
      <c r="G347" s="8">
        <f>VLOOKUP(D347,[1]分组用!$D$4:$J$368,7,0)</f>
        <v>12</v>
      </c>
      <c r="H347" s="9"/>
    </row>
    <row r="348" spans="1:10" ht="35" customHeight="1">
      <c r="A348" s="5">
        <v>345</v>
      </c>
      <c r="B348" s="6" t="s">
        <v>1169</v>
      </c>
      <c r="C348" s="7" t="s">
        <v>11</v>
      </c>
      <c r="D348" s="6" t="s">
        <v>1170</v>
      </c>
      <c r="E348" s="6" t="s">
        <v>1159</v>
      </c>
      <c r="F348" s="6" t="s">
        <v>1166</v>
      </c>
      <c r="G348" s="8">
        <f>VLOOKUP(D348,[1]分组用!$D$4:$J$368,7,0)</f>
        <v>2</v>
      </c>
      <c r="H348" s="9"/>
    </row>
    <row r="349" spans="1:10" ht="35" customHeight="1">
      <c r="A349" s="5">
        <v>346</v>
      </c>
      <c r="B349" s="6" t="s">
        <v>1171</v>
      </c>
      <c r="C349" s="7" t="s">
        <v>21</v>
      </c>
      <c r="D349" s="6" t="s">
        <v>1172</v>
      </c>
      <c r="E349" s="6" t="s">
        <v>1173</v>
      </c>
      <c r="F349" s="6" t="s">
        <v>1174</v>
      </c>
      <c r="G349" s="8">
        <f>VLOOKUP(D349,[1]分组用!$D$4:$J$368,7,0)</f>
        <v>12</v>
      </c>
      <c r="H349" s="9"/>
      <c r="J349" s="1"/>
    </row>
    <row r="350" spans="1:10" ht="35" customHeight="1">
      <c r="A350" s="5">
        <v>347</v>
      </c>
      <c r="B350" s="6" t="s">
        <v>1175</v>
      </c>
      <c r="C350" s="7" t="s">
        <v>11</v>
      </c>
      <c r="D350" s="6" t="s">
        <v>1176</v>
      </c>
      <c r="E350" s="6" t="s">
        <v>1173</v>
      </c>
      <c r="F350" s="6" t="s">
        <v>1177</v>
      </c>
      <c r="G350" s="8">
        <f>VLOOKUP(D350,[1]分组用!$D$4:$J$368,7,0)</f>
        <v>8</v>
      </c>
      <c r="H350" s="9"/>
      <c r="J350" s="1"/>
    </row>
    <row r="351" spans="1:10" ht="35" customHeight="1">
      <c r="A351" s="5">
        <v>348</v>
      </c>
      <c r="B351" s="6" t="s">
        <v>1178</v>
      </c>
      <c r="C351" s="7" t="s">
        <v>21</v>
      </c>
      <c r="D351" s="6" t="s">
        <v>1179</v>
      </c>
      <c r="E351" s="6" t="s">
        <v>1180</v>
      </c>
      <c r="F351" s="6" t="s">
        <v>1181</v>
      </c>
      <c r="G351" s="8">
        <f>VLOOKUP(D351,[1]分组用!$D$4:$J$368,7,0)</f>
        <v>12</v>
      </c>
      <c r="H351" s="9"/>
      <c r="J351" s="1"/>
    </row>
    <row r="352" spans="1:10" s="1" customFormat="1" ht="35" customHeight="1">
      <c r="A352" s="5">
        <v>349</v>
      </c>
      <c r="B352" s="6" t="s">
        <v>1182</v>
      </c>
      <c r="C352" s="7" t="s">
        <v>11</v>
      </c>
      <c r="D352" s="6" t="s">
        <v>1183</v>
      </c>
      <c r="E352" s="6" t="s">
        <v>1180</v>
      </c>
      <c r="F352" s="6" t="s">
        <v>1184</v>
      </c>
      <c r="G352" s="8">
        <f>VLOOKUP(D352,[1]分组用!$D$4:$J$368,7,0)</f>
        <v>2</v>
      </c>
      <c r="H352" s="9"/>
    </row>
    <row r="353" spans="1:10" ht="35" customHeight="1">
      <c r="A353" s="5">
        <v>350</v>
      </c>
      <c r="B353" s="6" t="s">
        <v>1185</v>
      </c>
      <c r="C353" s="7" t="s">
        <v>11</v>
      </c>
      <c r="D353" s="6" t="s">
        <v>1186</v>
      </c>
      <c r="E353" s="6" t="s">
        <v>1180</v>
      </c>
      <c r="F353" s="6" t="s">
        <v>1187</v>
      </c>
      <c r="G353" s="8">
        <f>VLOOKUP(D353,[1]分组用!$D$4:$J$368,7,0)</f>
        <v>2</v>
      </c>
      <c r="H353" s="9"/>
    </row>
    <row r="354" spans="1:10" ht="35" customHeight="1">
      <c r="A354" s="5">
        <v>351</v>
      </c>
      <c r="B354" s="6" t="s">
        <v>1188</v>
      </c>
      <c r="C354" s="7" t="s">
        <v>21</v>
      </c>
      <c r="D354" s="6" t="s">
        <v>1189</v>
      </c>
      <c r="E354" s="6" t="s">
        <v>1190</v>
      </c>
      <c r="F354" s="6" t="s">
        <v>1191</v>
      </c>
      <c r="G354" s="8">
        <f>VLOOKUP(D354,[1]分组用!$D$4:$J$368,7,0)</f>
        <v>12</v>
      </c>
      <c r="H354" s="9"/>
      <c r="J354" s="1"/>
    </row>
    <row r="355" spans="1:10" ht="35" customHeight="1">
      <c r="A355" s="5">
        <v>352</v>
      </c>
      <c r="B355" s="6" t="s">
        <v>1192</v>
      </c>
      <c r="C355" s="7" t="s">
        <v>11</v>
      </c>
      <c r="D355" s="6" t="s">
        <v>1193</v>
      </c>
      <c r="E355" s="6" t="s">
        <v>1190</v>
      </c>
      <c r="F355" s="6" t="s">
        <v>1194</v>
      </c>
      <c r="G355" s="8">
        <f>VLOOKUP(D355,[1]分组用!$D$4:$J$368,7,0)</f>
        <v>2</v>
      </c>
      <c r="H355" s="9"/>
      <c r="J355" s="1"/>
    </row>
    <row r="356" spans="1:10" ht="35" customHeight="1">
      <c r="A356" s="5">
        <v>353</v>
      </c>
      <c r="B356" s="6" t="s">
        <v>1195</v>
      </c>
      <c r="C356" s="7" t="s">
        <v>21</v>
      </c>
      <c r="D356" s="6" t="s">
        <v>1196</v>
      </c>
      <c r="E356" s="6" t="s">
        <v>1190</v>
      </c>
      <c r="F356" s="6" t="s">
        <v>1197</v>
      </c>
      <c r="G356" s="8">
        <v>15</v>
      </c>
      <c r="H356" s="10" t="s">
        <v>43</v>
      </c>
      <c r="J356" s="1"/>
    </row>
    <row r="357" spans="1:10" ht="35" customHeight="1">
      <c r="A357" s="5">
        <v>354</v>
      </c>
      <c r="B357" s="6" t="s">
        <v>1198</v>
      </c>
      <c r="C357" s="7" t="s">
        <v>11</v>
      </c>
      <c r="D357" s="6" t="s">
        <v>1199</v>
      </c>
      <c r="E357" s="6" t="s">
        <v>1190</v>
      </c>
      <c r="F357" s="6" t="s">
        <v>1200</v>
      </c>
      <c r="G357" s="8">
        <f>VLOOKUP(D357,[1]分组用!$D$4:$J$368,7,0)</f>
        <v>2</v>
      </c>
      <c r="H357" s="9"/>
      <c r="J357" s="1"/>
    </row>
    <row r="358" spans="1:10" ht="35" customHeight="1">
      <c r="A358" s="5">
        <v>355</v>
      </c>
      <c r="B358" s="6" t="s">
        <v>1201</v>
      </c>
      <c r="C358" s="7" t="s">
        <v>21</v>
      </c>
      <c r="D358" s="6" t="s">
        <v>1202</v>
      </c>
      <c r="E358" s="6" t="s">
        <v>1203</v>
      </c>
      <c r="F358" s="6" t="s">
        <v>1204</v>
      </c>
      <c r="G358" s="8">
        <v>15</v>
      </c>
      <c r="H358" s="10" t="s">
        <v>43</v>
      </c>
    </row>
    <row r="359" spans="1:10" s="1" customFormat="1" ht="35" customHeight="1">
      <c r="A359" s="5">
        <v>356</v>
      </c>
      <c r="B359" s="6" t="s">
        <v>1205</v>
      </c>
      <c r="C359" s="7" t="s">
        <v>11</v>
      </c>
      <c r="D359" s="6" t="s">
        <v>1206</v>
      </c>
      <c r="E359" s="6" t="s">
        <v>1203</v>
      </c>
      <c r="F359" s="6" t="s">
        <v>1207</v>
      </c>
      <c r="G359" s="8">
        <f>VLOOKUP(D359,[1]分组用!$D$4:$J$368,7,0)</f>
        <v>2</v>
      </c>
      <c r="H359" s="9"/>
      <c r="J359" s="2"/>
    </row>
    <row r="360" spans="1:10" ht="35" customHeight="1">
      <c r="A360" s="5">
        <v>357</v>
      </c>
      <c r="B360" s="6" t="s">
        <v>1208</v>
      </c>
      <c r="C360" s="7" t="s">
        <v>11</v>
      </c>
      <c r="D360" s="6" t="s">
        <v>1209</v>
      </c>
      <c r="E360" s="6" t="s">
        <v>1210</v>
      </c>
      <c r="F360" s="6" t="s">
        <v>1211</v>
      </c>
      <c r="G360" s="8">
        <f>VLOOKUP(D360,[1]分组用!$D$4:$J$368,7,0)</f>
        <v>2</v>
      </c>
      <c r="H360" s="9"/>
    </row>
    <row r="361" spans="1:10" ht="35" customHeight="1">
      <c r="A361" s="5">
        <v>358</v>
      </c>
      <c r="B361" s="6" t="s">
        <v>1212</v>
      </c>
      <c r="C361" s="7" t="s">
        <v>21</v>
      </c>
      <c r="D361" s="6" t="s">
        <v>1213</v>
      </c>
      <c r="E361" s="6" t="s">
        <v>1214</v>
      </c>
      <c r="F361" s="6" t="s">
        <v>1215</v>
      </c>
      <c r="G361" s="8">
        <f>VLOOKUP(D361,[1]分组用!$D$4:$J$368,7,0)</f>
        <v>12</v>
      </c>
      <c r="H361" s="9"/>
    </row>
    <row r="362" spans="1:10" ht="35" customHeight="1">
      <c r="A362" s="5">
        <v>359</v>
      </c>
      <c r="B362" s="6" t="s">
        <v>1216</v>
      </c>
      <c r="C362" s="7" t="s">
        <v>11</v>
      </c>
      <c r="D362" s="6" t="s">
        <v>1217</v>
      </c>
      <c r="E362" s="6" t="s">
        <v>1214</v>
      </c>
      <c r="F362" s="6" t="s">
        <v>1218</v>
      </c>
      <c r="G362" s="8">
        <f>VLOOKUP(D362,[1]分组用!$D$4:$J$368,7,0)</f>
        <v>2</v>
      </c>
      <c r="H362" s="9"/>
    </row>
    <row r="363" spans="1:10" s="1" customFormat="1" ht="35" customHeight="1">
      <c r="A363" s="5">
        <v>360</v>
      </c>
      <c r="B363" s="15" t="s">
        <v>1219</v>
      </c>
      <c r="C363" s="7" t="s">
        <v>21</v>
      </c>
      <c r="D363" s="6" t="s">
        <v>1220</v>
      </c>
      <c r="E363" s="6" t="s">
        <v>1214</v>
      </c>
      <c r="F363" s="6" t="s">
        <v>1221</v>
      </c>
      <c r="G363" s="8">
        <v>15</v>
      </c>
      <c r="H363" s="10" t="s">
        <v>43</v>
      </c>
    </row>
    <row r="364" spans="1:10" s="1" customFormat="1" ht="35" customHeight="1">
      <c r="A364" s="5">
        <v>361</v>
      </c>
      <c r="B364" s="6" t="s">
        <v>1222</v>
      </c>
      <c r="C364" s="7" t="s">
        <v>11</v>
      </c>
      <c r="D364" s="6" t="s">
        <v>1223</v>
      </c>
      <c r="E364" s="6" t="s">
        <v>1214</v>
      </c>
      <c r="F364" s="6" t="s">
        <v>1224</v>
      </c>
      <c r="G364" s="8">
        <f>VLOOKUP(D364,[1]分组用!$D$4:$J$368,7,0)</f>
        <v>2</v>
      </c>
      <c r="H364" s="9"/>
      <c r="J364" s="2"/>
    </row>
    <row r="365" spans="1:10" ht="35" customHeight="1">
      <c r="A365" s="5">
        <v>362</v>
      </c>
      <c r="B365" s="6" t="s">
        <v>1225</v>
      </c>
      <c r="C365" s="7" t="s">
        <v>11</v>
      </c>
      <c r="D365" s="6" t="s">
        <v>1226</v>
      </c>
      <c r="E365" s="6" t="s">
        <v>1227</v>
      </c>
      <c r="F365" s="6" t="s">
        <v>1228</v>
      </c>
      <c r="G365" s="8">
        <f>VLOOKUP(D365,[1]分组用!$D$4:$J$368,7,0)</f>
        <v>2</v>
      </c>
      <c r="H365" s="9"/>
    </row>
    <row r="366" spans="1:10" s="1" customFormat="1" ht="35" customHeight="1">
      <c r="A366" s="5">
        <v>363</v>
      </c>
      <c r="B366" s="6" t="s">
        <v>1229</v>
      </c>
      <c r="C366" s="7" t="s">
        <v>21</v>
      </c>
      <c r="D366" s="6" t="s">
        <v>1230</v>
      </c>
      <c r="E366" s="6" t="s">
        <v>1231</v>
      </c>
      <c r="F366" s="6" t="s">
        <v>1232</v>
      </c>
      <c r="G366" s="8">
        <f>VLOOKUP(D366,[1]分组用!$D$4:$J$368,7,0)</f>
        <v>12</v>
      </c>
      <c r="H366" s="9"/>
    </row>
    <row r="367" spans="1:10" ht="35" customHeight="1">
      <c r="A367" s="5">
        <v>364</v>
      </c>
      <c r="B367" s="6" t="s">
        <v>1233</v>
      </c>
      <c r="C367" s="7" t="s">
        <v>11</v>
      </c>
      <c r="D367" s="6" t="s">
        <v>1234</v>
      </c>
      <c r="E367" s="6" t="s">
        <v>1231</v>
      </c>
      <c r="F367" s="6" t="s">
        <v>1235</v>
      </c>
      <c r="G367" s="8">
        <f>VLOOKUP(D367,[1]分组用!$D$4:$J$368,7,0)</f>
        <v>2</v>
      </c>
      <c r="H367" s="9"/>
    </row>
    <row r="368" spans="1:10" ht="35" customHeight="1">
      <c r="A368" s="5">
        <v>365</v>
      </c>
      <c r="B368" s="6" t="s">
        <v>1236</v>
      </c>
      <c r="C368" s="7" t="s">
        <v>21</v>
      </c>
      <c r="D368" s="6" t="s">
        <v>1237</v>
      </c>
      <c r="E368" s="6" t="s">
        <v>1231</v>
      </c>
      <c r="F368" s="6" t="s">
        <v>1238</v>
      </c>
      <c r="G368" s="8">
        <f>VLOOKUP(D368,[1]分组用!$D$4:$J$368,7,0)</f>
        <v>12</v>
      </c>
      <c r="H368" s="9"/>
    </row>
    <row r="369" spans="1:10" s="1" customFormat="1" ht="35" customHeight="1">
      <c r="A369" s="5">
        <v>366</v>
      </c>
      <c r="B369" s="6" t="s">
        <v>1239</v>
      </c>
      <c r="C369" s="7" t="s">
        <v>21</v>
      </c>
      <c r="D369" s="6" t="s">
        <v>1240</v>
      </c>
      <c r="E369" s="6" t="s">
        <v>1241</v>
      </c>
      <c r="F369" s="6" t="s">
        <v>1242</v>
      </c>
      <c r="G369" s="8">
        <f>VLOOKUP(D369,[1]分组用!$D$4:$J$368,7,0)</f>
        <v>12</v>
      </c>
      <c r="H369" s="9"/>
    </row>
    <row r="370" spans="1:10" ht="35" customHeight="1">
      <c r="A370" s="5">
        <v>367</v>
      </c>
      <c r="B370" s="6" t="s">
        <v>1243</v>
      </c>
      <c r="C370" s="7" t="s">
        <v>11</v>
      </c>
      <c r="D370" s="6" t="s">
        <v>1244</v>
      </c>
      <c r="E370" s="6" t="s">
        <v>1241</v>
      </c>
      <c r="F370" s="6" t="s">
        <v>1245</v>
      </c>
      <c r="G370" s="8">
        <f>VLOOKUP(D370,[1]分组用!$D$4:$J$368,7,0)</f>
        <v>2</v>
      </c>
      <c r="H370" s="9"/>
    </row>
    <row r="371" spans="1:10" s="1" customFormat="1" ht="35" customHeight="1">
      <c r="A371" s="5">
        <v>368</v>
      </c>
      <c r="B371" s="6" t="s">
        <v>1246</v>
      </c>
      <c r="C371" s="7" t="s">
        <v>11</v>
      </c>
      <c r="D371" s="6" t="s">
        <v>1247</v>
      </c>
      <c r="E371" s="6" t="s">
        <v>1241</v>
      </c>
      <c r="F371" s="6" t="s">
        <v>1248</v>
      </c>
      <c r="G371" s="8">
        <f>VLOOKUP(D371,[1]分组用!$D$4:$J$368,7,0)</f>
        <v>2</v>
      </c>
      <c r="H371" s="9"/>
      <c r="J371" s="2"/>
    </row>
    <row r="372" spans="1:10" ht="35" customHeight="1">
      <c r="A372" s="5">
        <v>369</v>
      </c>
      <c r="B372" s="6" t="s">
        <v>1249</v>
      </c>
      <c r="C372" s="7" t="s">
        <v>11</v>
      </c>
      <c r="D372" s="6" t="s">
        <v>1250</v>
      </c>
      <c r="E372" s="6" t="s">
        <v>1241</v>
      </c>
      <c r="F372" s="6" t="s">
        <v>1248</v>
      </c>
      <c r="G372" s="8">
        <f>VLOOKUP(D372,[1]分组用!$D$4:$J$368,7,0)</f>
        <v>2</v>
      </c>
      <c r="H372" s="9"/>
    </row>
    <row r="373" spans="1:10" ht="35" customHeight="1">
      <c r="A373" s="5">
        <v>370</v>
      </c>
      <c r="B373" s="6" t="s">
        <v>1251</v>
      </c>
      <c r="C373" s="7" t="s">
        <v>21</v>
      </c>
      <c r="D373" s="6" t="s">
        <v>1252</v>
      </c>
      <c r="E373" s="6" t="s">
        <v>1241</v>
      </c>
      <c r="F373" s="6" t="s">
        <v>1253</v>
      </c>
      <c r="G373" s="8">
        <v>15</v>
      </c>
      <c r="H373" s="10" t="s">
        <v>43</v>
      </c>
    </row>
    <row r="374" spans="1:10" s="1" customFormat="1" ht="35" customHeight="1">
      <c r="A374" s="5">
        <v>371</v>
      </c>
      <c r="B374" s="6" t="s">
        <v>1254</v>
      </c>
      <c r="C374" s="7" t="s">
        <v>11</v>
      </c>
      <c r="D374" s="6" t="s">
        <v>1255</v>
      </c>
      <c r="E374" s="6" t="s">
        <v>1256</v>
      </c>
      <c r="F374" s="6" t="s">
        <v>1257</v>
      </c>
      <c r="G374" s="8">
        <f>VLOOKUP(D374,[1]分组用!$D$4:$J$368,7,0)</f>
        <v>2</v>
      </c>
      <c r="H374" s="9"/>
      <c r="J374" s="2"/>
    </row>
    <row r="375" spans="1:10" ht="35" customHeight="1">
      <c r="A375" s="5">
        <v>372</v>
      </c>
      <c r="B375" s="6" t="s">
        <v>1258</v>
      </c>
      <c r="C375" s="7" t="s">
        <v>11</v>
      </c>
      <c r="D375" s="6" t="s">
        <v>1259</v>
      </c>
      <c r="E375" s="6" t="s">
        <v>1256</v>
      </c>
      <c r="F375" s="6" t="s">
        <v>1260</v>
      </c>
      <c r="G375" s="8">
        <f>VLOOKUP(D375,[1]分组用!$D$4:$J$368,7,0)</f>
        <v>2</v>
      </c>
      <c r="H375" s="9"/>
    </row>
    <row r="376" spans="1:10" s="1" customFormat="1" ht="35" customHeight="1">
      <c r="A376" s="5">
        <v>373</v>
      </c>
      <c r="B376" s="6" t="s">
        <v>1261</v>
      </c>
      <c r="C376" s="7" t="s">
        <v>21</v>
      </c>
      <c r="D376" s="6" t="s">
        <v>1262</v>
      </c>
      <c r="E376" s="6" t="s">
        <v>1263</v>
      </c>
      <c r="F376" s="6" t="s">
        <v>1264</v>
      </c>
      <c r="G376" s="8">
        <f>VLOOKUP(D376,[1]分组用!$D$4:$J$368,7,0)</f>
        <v>12</v>
      </c>
      <c r="H376" s="9"/>
      <c r="J376" s="2"/>
    </row>
    <row r="377" spans="1:10" s="1" customFormat="1" ht="35" customHeight="1">
      <c r="A377" s="5">
        <v>374</v>
      </c>
      <c r="B377" s="6" t="s">
        <v>1265</v>
      </c>
      <c r="C377" s="7" t="s">
        <v>11</v>
      </c>
      <c r="D377" s="6" t="s">
        <v>1266</v>
      </c>
      <c r="E377" s="6" t="s">
        <v>1263</v>
      </c>
      <c r="F377" s="6" t="s">
        <v>1267</v>
      </c>
      <c r="G377" s="8">
        <f>VLOOKUP(D377,[1]分组用!$D$4:$J$368,7,0)</f>
        <v>2</v>
      </c>
      <c r="H377" s="9"/>
      <c r="J377" s="2"/>
    </row>
    <row r="378" spans="1:10" s="1" customFormat="1" ht="35" customHeight="1">
      <c r="A378" s="5">
        <v>375</v>
      </c>
      <c r="B378" s="6" t="s">
        <v>1268</v>
      </c>
      <c r="C378" s="7" t="s">
        <v>21</v>
      </c>
      <c r="D378" s="6" t="s">
        <v>1269</v>
      </c>
      <c r="E378" s="6" t="s">
        <v>1270</v>
      </c>
      <c r="F378" s="6" t="s">
        <v>1271</v>
      </c>
      <c r="G378" s="8">
        <v>14</v>
      </c>
      <c r="H378" s="10" t="s">
        <v>43</v>
      </c>
      <c r="J378" s="2"/>
    </row>
    <row r="379" spans="1:10" ht="35" customHeight="1">
      <c r="A379" s="5">
        <v>376</v>
      </c>
      <c r="B379" s="6" t="s">
        <v>1272</v>
      </c>
      <c r="C379" s="7" t="s">
        <v>21</v>
      </c>
      <c r="D379" s="6" t="s">
        <v>1273</v>
      </c>
      <c r="E379" s="6" t="s">
        <v>1270</v>
      </c>
      <c r="F379" s="6" t="s">
        <v>1271</v>
      </c>
      <c r="G379" s="8">
        <v>14</v>
      </c>
      <c r="H379" s="10" t="s">
        <v>43</v>
      </c>
    </row>
    <row r="380" spans="1:10" ht="35" customHeight="1">
      <c r="A380" s="5">
        <v>377</v>
      </c>
      <c r="B380" s="6" t="s">
        <v>1274</v>
      </c>
      <c r="C380" s="7" t="s">
        <v>21</v>
      </c>
      <c r="D380" s="6" t="s">
        <v>1275</v>
      </c>
      <c r="E380" s="6" t="s">
        <v>1270</v>
      </c>
      <c r="F380" s="6" t="s">
        <v>1271</v>
      </c>
      <c r="G380" s="8">
        <v>14</v>
      </c>
      <c r="H380" s="10" t="s">
        <v>43</v>
      </c>
      <c r="J380" s="1"/>
    </row>
    <row r="381" spans="1:10" s="1" customFormat="1" ht="35" customHeight="1">
      <c r="A381" s="5">
        <v>378</v>
      </c>
      <c r="B381" s="6" t="s">
        <v>1276</v>
      </c>
      <c r="C381" s="7" t="s">
        <v>21</v>
      </c>
      <c r="D381" s="6" t="s">
        <v>1277</v>
      </c>
      <c r="E381" s="6" t="s">
        <v>1270</v>
      </c>
      <c r="F381" s="6" t="s">
        <v>1271</v>
      </c>
      <c r="G381" s="8">
        <v>14</v>
      </c>
      <c r="H381" s="10" t="s">
        <v>43</v>
      </c>
      <c r="J381" s="2"/>
    </row>
    <row r="382" spans="1:10" ht="35" customHeight="1">
      <c r="A382" s="5">
        <v>379</v>
      </c>
      <c r="B382" s="6" t="s">
        <v>1278</v>
      </c>
      <c r="C382" s="7" t="s">
        <v>21</v>
      </c>
      <c r="D382" s="6" t="s">
        <v>1279</v>
      </c>
      <c r="E382" s="6" t="s">
        <v>1270</v>
      </c>
      <c r="F382" s="6" t="s">
        <v>1271</v>
      </c>
      <c r="G382" s="8">
        <v>14</v>
      </c>
      <c r="H382" s="10" t="s">
        <v>43</v>
      </c>
    </row>
    <row r="383" spans="1:10" ht="35" customHeight="1">
      <c r="A383" s="5">
        <v>380</v>
      </c>
      <c r="B383" s="6" t="s">
        <v>1280</v>
      </c>
      <c r="C383" s="7" t="s">
        <v>21</v>
      </c>
      <c r="D383" s="6" t="s">
        <v>1281</v>
      </c>
      <c r="E383" s="6" t="s">
        <v>1270</v>
      </c>
      <c r="F383" s="6" t="s">
        <v>1271</v>
      </c>
      <c r="G383" s="8">
        <v>14</v>
      </c>
      <c r="H383" s="10" t="s">
        <v>43</v>
      </c>
      <c r="J383" s="1"/>
    </row>
    <row r="384" spans="1:10" s="1" customFormat="1" ht="35" customHeight="1">
      <c r="A384" s="5">
        <v>381</v>
      </c>
      <c r="B384" s="6" t="s">
        <v>1282</v>
      </c>
      <c r="C384" s="7" t="s">
        <v>21</v>
      </c>
      <c r="D384" s="6" t="s">
        <v>1283</v>
      </c>
      <c r="E384" s="6" t="s">
        <v>1270</v>
      </c>
      <c r="F384" s="6" t="s">
        <v>1271</v>
      </c>
      <c r="G384" s="8">
        <v>14</v>
      </c>
      <c r="H384" s="10" t="s">
        <v>43</v>
      </c>
    </row>
    <row r="385" spans="1:10" s="1" customFormat="1" ht="35" customHeight="1">
      <c r="A385" s="5">
        <v>382</v>
      </c>
      <c r="B385" s="6" t="s">
        <v>1284</v>
      </c>
      <c r="C385" s="7" t="s">
        <v>21</v>
      </c>
      <c r="D385" s="6" t="s">
        <v>1285</v>
      </c>
      <c r="E385" s="6" t="s">
        <v>1270</v>
      </c>
      <c r="F385" s="6" t="s">
        <v>1271</v>
      </c>
      <c r="G385" s="8">
        <v>14</v>
      </c>
      <c r="H385" s="10" t="s">
        <v>43</v>
      </c>
    </row>
    <row r="386" spans="1:10" ht="35" customHeight="1">
      <c r="A386" s="5">
        <v>383</v>
      </c>
      <c r="B386" s="6" t="s">
        <v>1286</v>
      </c>
      <c r="C386" s="7" t="s">
        <v>21</v>
      </c>
      <c r="D386" s="6" t="s">
        <v>1287</v>
      </c>
      <c r="E386" s="6" t="s">
        <v>1270</v>
      </c>
      <c r="F386" s="6" t="s">
        <v>1288</v>
      </c>
      <c r="G386" s="8">
        <v>14</v>
      </c>
      <c r="H386" s="10" t="s">
        <v>43</v>
      </c>
    </row>
    <row r="387" spans="1:10" ht="35" customHeight="1">
      <c r="A387" s="5">
        <v>384</v>
      </c>
      <c r="B387" s="6" t="s">
        <v>1289</v>
      </c>
      <c r="C387" s="7" t="s">
        <v>21</v>
      </c>
      <c r="D387" s="6" t="s">
        <v>1290</v>
      </c>
      <c r="E387" s="6" t="s">
        <v>1270</v>
      </c>
      <c r="F387" s="6" t="s">
        <v>1288</v>
      </c>
      <c r="G387" s="8">
        <v>14</v>
      </c>
      <c r="H387" s="10" t="s">
        <v>43</v>
      </c>
    </row>
    <row r="388" spans="1:10" ht="35" customHeight="1">
      <c r="A388" s="5">
        <v>385</v>
      </c>
      <c r="B388" s="6" t="s">
        <v>1291</v>
      </c>
      <c r="C388" s="7" t="s">
        <v>21</v>
      </c>
      <c r="D388" s="6" t="s">
        <v>1292</v>
      </c>
      <c r="E388" s="6" t="s">
        <v>1270</v>
      </c>
      <c r="F388" s="6" t="s">
        <v>1288</v>
      </c>
      <c r="G388" s="8">
        <v>14</v>
      </c>
      <c r="H388" s="10" t="s">
        <v>43</v>
      </c>
    </row>
    <row r="389" spans="1:10" ht="35" customHeight="1">
      <c r="A389" s="5">
        <v>386</v>
      </c>
      <c r="B389" s="6" t="s">
        <v>1293</v>
      </c>
      <c r="C389" s="7" t="s">
        <v>21</v>
      </c>
      <c r="D389" s="6" t="s">
        <v>1294</v>
      </c>
      <c r="E389" s="6" t="s">
        <v>1270</v>
      </c>
      <c r="F389" s="6" t="s">
        <v>1288</v>
      </c>
      <c r="G389" s="8">
        <v>14</v>
      </c>
      <c r="H389" s="10" t="s">
        <v>43</v>
      </c>
    </row>
    <row r="390" spans="1:10" ht="35" customHeight="1">
      <c r="A390" s="5">
        <v>387</v>
      </c>
      <c r="B390" s="6" t="s">
        <v>1295</v>
      </c>
      <c r="C390" s="7" t="s">
        <v>21</v>
      </c>
      <c r="D390" s="6" t="s">
        <v>1296</v>
      </c>
      <c r="E390" s="6" t="s">
        <v>1270</v>
      </c>
      <c r="F390" s="6" t="s">
        <v>1288</v>
      </c>
      <c r="G390" s="8">
        <v>14</v>
      </c>
      <c r="H390" s="10" t="s">
        <v>43</v>
      </c>
    </row>
    <row r="391" spans="1:10" ht="35" customHeight="1">
      <c r="A391" s="5">
        <v>388</v>
      </c>
      <c r="B391" s="6" t="s">
        <v>1297</v>
      </c>
      <c r="C391" s="7" t="s">
        <v>21</v>
      </c>
      <c r="D391" s="6" t="s">
        <v>1298</v>
      </c>
      <c r="E391" s="6" t="s">
        <v>1270</v>
      </c>
      <c r="F391" s="6" t="s">
        <v>1288</v>
      </c>
      <c r="G391" s="8">
        <v>14</v>
      </c>
      <c r="H391" s="10" t="s">
        <v>43</v>
      </c>
      <c r="J391" s="1"/>
    </row>
    <row r="392" spans="1:10" s="1" customFormat="1" ht="35" customHeight="1">
      <c r="A392" s="5">
        <v>389</v>
      </c>
      <c r="B392" s="6" t="s">
        <v>1299</v>
      </c>
      <c r="C392" s="7" t="s">
        <v>21</v>
      </c>
      <c r="D392" s="6" t="s">
        <v>1300</v>
      </c>
      <c r="E392" s="6" t="s">
        <v>1270</v>
      </c>
      <c r="F392" s="6" t="s">
        <v>1288</v>
      </c>
      <c r="G392" s="8">
        <v>14</v>
      </c>
      <c r="H392" s="10" t="s">
        <v>43</v>
      </c>
    </row>
    <row r="393" spans="1:10" s="1" customFormat="1" ht="35" customHeight="1">
      <c r="A393" s="5">
        <v>390</v>
      </c>
      <c r="B393" s="6" t="s">
        <v>1301</v>
      </c>
      <c r="C393" s="7" t="s">
        <v>21</v>
      </c>
      <c r="D393" s="6" t="s">
        <v>1302</v>
      </c>
      <c r="E393" s="6" t="s">
        <v>1270</v>
      </c>
      <c r="F393" s="6" t="s">
        <v>1288</v>
      </c>
      <c r="G393" s="8">
        <v>14</v>
      </c>
      <c r="H393" s="10" t="s">
        <v>43</v>
      </c>
      <c r="J393" s="2"/>
    </row>
    <row r="394" spans="1:10" s="1" customFormat="1" ht="35" customHeight="1">
      <c r="A394" s="5">
        <v>391</v>
      </c>
      <c r="B394" s="6" t="s">
        <v>1303</v>
      </c>
      <c r="C394" s="7" t="s">
        <v>21</v>
      </c>
      <c r="D394" s="6" t="s">
        <v>1304</v>
      </c>
      <c r="E394" s="6" t="s">
        <v>1270</v>
      </c>
      <c r="F394" s="6" t="s">
        <v>1305</v>
      </c>
      <c r="G394" s="8">
        <v>14</v>
      </c>
      <c r="H394" s="10" t="s">
        <v>43</v>
      </c>
      <c r="J394" s="2"/>
    </row>
    <row r="395" spans="1:10" ht="35" customHeight="1">
      <c r="A395" s="5">
        <v>392</v>
      </c>
      <c r="B395" s="6" t="s">
        <v>1306</v>
      </c>
      <c r="C395" s="7" t="s">
        <v>21</v>
      </c>
      <c r="D395" s="6" t="s">
        <v>1307</v>
      </c>
      <c r="E395" s="6" t="s">
        <v>1270</v>
      </c>
      <c r="F395" s="6" t="s">
        <v>1305</v>
      </c>
      <c r="G395" s="8">
        <v>14</v>
      </c>
      <c r="H395" s="10" t="s">
        <v>43</v>
      </c>
      <c r="J395" s="1"/>
    </row>
    <row r="396" spans="1:10" s="1" customFormat="1" ht="35" customHeight="1">
      <c r="A396" s="5">
        <v>393</v>
      </c>
      <c r="B396" s="6" t="s">
        <v>1308</v>
      </c>
      <c r="C396" s="7" t="s">
        <v>21</v>
      </c>
      <c r="D396" s="6" t="s">
        <v>1309</v>
      </c>
      <c r="E396" s="6" t="s">
        <v>1270</v>
      </c>
      <c r="F396" s="6" t="s">
        <v>1305</v>
      </c>
      <c r="G396" s="8">
        <v>14</v>
      </c>
      <c r="H396" s="10" t="s">
        <v>43</v>
      </c>
      <c r="J396" s="2"/>
    </row>
    <row r="397" spans="1:10" ht="35" customHeight="1">
      <c r="A397" s="5">
        <v>394</v>
      </c>
      <c r="B397" s="6" t="s">
        <v>1310</v>
      </c>
      <c r="C397" s="7" t="s">
        <v>21</v>
      </c>
      <c r="D397" s="6" t="s">
        <v>1311</v>
      </c>
      <c r="E397" s="6" t="s">
        <v>1270</v>
      </c>
      <c r="F397" s="6" t="s">
        <v>1305</v>
      </c>
      <c r="G397" s="8">
        <v>14</v>
      </c>
      <c r="H397" s="10" t="s">
        <v>43</v>
      </c>
    </row>
    <row r="398" spans="1:10" s="1" customFormat="1" ht="35" customHeight="1">
      <c r="A398" s="5">
        <v>395</v>
      </c>
      <c r="B398" s="6" t="s">
        <v>1312</v>
      </c>
      <c r="C398" s="7" t="s">
        <v>21</v>
      </c>
      <c r="D398" s="6" t="s">
        <v>1313</v>
      </c>
      <c r="E398" s="6" t="s">
        <v>1270</v>
      </c>
      <c r="F398" s="6" t="s">
        <v>1314</v>
      </c>
      <c r="G398" s="8">
        <v>14</v>
      </c>
      <c r="H398" s="10" t="s">
        <v>43</v>
      </c>
      <c r="J398" s="2"/>
    </row>
    <row r="399" spans="1:10" ht="35" customHeight="1">
      <c r="A399" s="5">
        <v>396</v>
      </c>
      <c r="B399" s="6" t="s">
        <v>1315</v>
      </c>
      <c r="C399" s="7" t="s">
        <v>21</v>
      </c>
      <c r="D399" s="6" t="s">
        <v>1316</v>
      </c>
      <c r="E399" s="6" t="s">
        <v>1270</v>
      </c>
      <c r="F399" s="6" t="s">
        <v>1314</v>
      </c>
      <c r="G399" s="8">
        <v>14</v>
      </c>
      <c r="H399" s="10" t="s">
        <v>43</v>
      </c>
    </row>
    <row r="400" spans="1:10" ht="35" customHeight="1">
      <c r="A400" s="5">
        <v>397</v>
      </c>
      <c r="B400" s="6" t="s">
        <v>1317</v>
      </c>
      <c r="C400" s="7" t="s">
        <v>21</v>
      </c>
      <c r="D400" s="6" t="s">
        <v>1318</v>
      </c>
      <c r="E400" s="6" t="s">
        <v>1270</v>
      </c>
      <c r="F400" s="6" t="s">
        <v>1319</v>
      </c>
      <c r="G400" s="8">
        <v>14</v>
      </c>
      <c r="H400" s="10" t="s">
        <v>43</v>
      </c>
    </row>
    <row r="401" spans="1:10" ht="35" customHeight="1">
      <c r="A401" s="5">
        <v>398</v>
      </c>
      <c r="B401" s="6" t="s">
        <v>1320</v>
      </c>
      <c r="C401" s="7" t="s">
        <v>21</v>
      </c>
      <c r="D401" s="6" t="s">
        <v>1321</v>
      </c>
      <c r="E401" s="6" t="s">
        <v>1270</v>
      </c>
      <c r="F401" s="6" t="s">
        <v>1319</v>
      </c>
      <c r="G401" s="8">
        <v>14</v>
      </c>
      <c r="H401" s="10" t="s">
        <v>43</v>
      </c>
    </row>
    <row r="402" spans="1:10" ht="35" customHeight="1">
      <c r="A402" s="5">
        <v>399</v>
      </c>
      <c r="B402" s="6" t="s">
        <v>1322</v>
      </c>
      <c r="C402" s="7" t="s">
        <v>21</v>
      </c>
      <c r="D402" s="6" t="s">
        <v>1323</v>
      </c>
      <c r="E402" s="6" t="s">
        <v>1270</v>
      </c>
      <c r="F402" s="6" t="s">
        <v>1319</v>
      </c>
      <c r="G402" s="8">
        <v>14</v>
      </c>
      <c r="H402" s="10" t="s">
        <v>43</v>
      </c>
    </row>
    <row r="403" spans="1:10" ht="35" customHeight="1">
      <c r="A403" s="5">
        <v>400</v>
      </c>
      <c r="B403" s="6" t="s">
        <v>1324</v>
      </c>
      <c r="C403" s="7" t="s">
        <v>21</v>
      </c>
      <c r="D403" s="6" t="s">
        <v>1325</v>
      </c>
      <c r="E403" s="6" t="s">
        <v>1270</v>
      </c>
      <c r="F403" s="6" t="s">
        <v>1319</v>
      </c>
      <c r="G403" s="8">
        <v>14</v>
      </c>
      <c r="H403" s="10" t="s">
        <v>43</v>
      </c>
    </row>
    <row r="404" spans="1:10" ht="35" customHeight="1">
      <c r="A404" s="5">
        <v>401</v>
      </c>
      <c r="B404" s="6" t="s">
        <v>1326</v>
      </c>
      <c r="C404" s="7" t="s">
        <v>21</v>
      </c>
      <c r="D404" s="6" t="s">
        <v>1327</v>
      </c>
      <c r="E404" s="6" t="s">
        <v>1270</v>
      </c>
      <c r="F404" s="6" t="s">
        <v>1328</v>
      </c>
      <c r="G404" s="8">
        <v>14</v>
      </c>
      <c r="H404" s="10" t="s">
        <v>43</v>
      </c>
    </row>
    <row r="405" spans="1:10" ht="35" customHeight="1">
      <c r="A405" s="5">
        <v>402</v>
      </c>
      <c r="B405" s="6" t="s">
        <v>1329</v>
      </c>
      <c r="C405" s="7" t="s">
        <v>21</v>
      </c>
      <c r="D405" s="6" t="s">
        <v>1330</v>
      </c>
      <c r="E405" s="6" t="s">
        <v>1270</v>
      </c>
      <c r="F405" s="6" t="s">
        <v>1328</v>
      </c>
      <c r="G405" s="8">
        <v>14</v>
      </c>
      <c r="H405" s="10" t="s">
        <v>43</v>
      </c>
    </row>
    <row r="406" spans="1:10" s="1" customFormat="1" ht="35" customHeight="1">
      <c r="A406" s="5">
        <v>403</v>
      </c>
      <c r="B406" s="6" t="s">
        <v>1331</v>
      </c>
      <c r="C406" s="7" t="s">
        <v>11</v>
      </c>
      <c r="D406" s="6" t="s">
        <v>1332</v>
      </c>
      <c r="E406" s="6" t="s">
        <v>1270</v>
      </c>
      <c r="F406" s="6" t="s">
        <v>1333</v>
      </c>
      <c r="G406" s="8">
        <v>16</v>
      </c>
      <c r="H406" s="10" t="s">
        <v>43</v>
      </c>
    </row>
    <row r="407" spans="1:10" s="1" customFormat="1" ht="35" customHeight="1">
      <c r="A407" s="5">
        <v>404</v>
      </c>
      <c r="B407" s="6" t="s">
        <v>1334</v>
      </c>
      <c r="C407" s="7" t="s">
        <v>11</v>
      </c>
      <c r="D407" s="6" t="s">
        <v>1335</v>
      </c>
      <c r="E407" s="6" t="s">
        <v>1270</v>
      </c>
      <c r="F407" s="6" t="s">
        <v>1333</v>
      </c>
      <c r="G407" s="8">
        <v>16</v>
      </c>
      <c r="H407" s="10" t="s">
        <v>43</v>
      </c>
      <c r="J407" s="2"/>
    </row>
    <row r="408" spans="1:10" s="1" customFormat="1" ht="35" customHeight="1">
      <c r="A408" s="5">
        <v>405</v>
      </c>
      <c r="B408" s="6" t="s">
        <v>1336</v>
      </c>
      <c r="C408" s="7" t="s">
        <v>11</v>
      </c>
      <c r="D408" s="6" t="s">
        <v>1337</v>
      </c>
      <c r="E408" s="6" t="s">
        <v>1270</v>
      </c>
      <c r="F408" s="6" t="s">
        <v>1338</v>
      </c>
      <c r="G408" s="8">
        <v>16</v>
      </c>
      <c r="H408" s="10" t="s">
        <v>43</v>
      </c>
    </row>
    <row r="409" spans="1:10" ht="35" customHeight="1">
      <c r="A409" s="5">
        <v>406</v>
      </c>
      <c r="B409" s="6" t="s">
        <v>1339</v>
      </c>
      <c r="C409" s="7" t="s">
        <v>21</v>
      </c>
      <c r="D409" s="6" t="s">
        <v>1340</v>
      </c>
      <c r="E409" s="6" t="s">
        <v>1270</v>
      </c>
      <c r="F409" s="6" t="s">
        <v>1341</v>
      </c>
      <c r="G409" s="8">
        <v>14</v>
      </c>
      <c r="H409" s="10" t="s">
        <v>43</v>
      </c>
      <c r="J409" s="1"/>
    </row>
    <row r="410" spans="1:10" s="1" customFormat="1" ht="35" customHeight="1">
      <c r="A410" s="5">
        <v>407</v>
      </c>
      <c r="B410" s="6" t="s">
        <v>1342</v>
      </c>
      <c r="C410" s="7" t="s">
        <v>11</v>
      </c>
      <c r="D410" s="6" t="s">
        <v>1343</v>
      </c>
      <c r="E410" s="6" t="s">
        <v>1270</v>
      </c>
      <c r="F410" s="6" t="s">
        <v>1344</v>
      </c>
      <c r="G410" s="8">
        <v>16</v>
      </c>
      <c r="H410" s="10" t="s">
        <v>43</v>
      </c>
      <c r="J410" s="2"/>
    </row>
    <row r="411" spans="1:10" ht="35" customHeight="1">
      <c r="A411" s="5">
        <v>408</v>
      </c>
      <c r="B411" s="6" t="s">
        <v>1345</v>
      </c>
      <c r="C411" s="7" t="s">
        <v>11</v>
      </c>
      <c r="D411" s="6" t="s">
        <v>1346</v>
      </c>
      <c r="E411" s="6" t="s">
        <v>1270</v>
      </c>
      <c r="F411" s="6" t="s">
        <v>1344</v>
      </c>
      <c r="G411" s="8">
        <v>16</v>
      </c>
      <c r="H411" s="10" t="s">
        <v>43</v>
      </c>
    </row>
    <row r="412" spans="1:10" ht="35" customHeight="1">
      <c r="A412" s="5">
        <v>409</v>
      </c>
      <c r="B412" s="6" t="s">
        <v>1347</v>
      </c>
      <c r="C412" s="7" t="s">
        <v>21</v>
      </c>
      <c r="D412" s="6" t="s">
        <v>1348</v>
      </c>
      <c r="E412" s="6" t="s">
        <v>1349</v>
      </c>
      <c r="F412" s="6" t="s">
        <v>1350</v>
      </c>
      <c r="G412" s="8">
        <v>15</v>
      </c>
      <c r="H412" s="10" t="s">
        <v>43</v>
      </c>
      <c r="J412" s="1"/>
    </row>
    <row r="413" spans="1:10" ht="35" customHeight="1">
      <c r="A413" s="5">
        <v>410</v>
      </c>
      <c r="B413" s="6" t="s">
        <v>1351</v>
      </c>
      <c r="C413" s="7" t="s">
        <v>21</v>
      </c>
      <c r="D413" s="6" t="s">
        <v>1352</v>
      </c>
      <c r="E413" s="6" t="s">
        <v>1349</v>
      </c>
      <c r="F413" s="6" t="s">
        <v>1353</v>
      </c>
      <c r="G413" s="8">
        <v>15</v>
      </c>
      <c r="H413" s="10" t="s">
        <v>43</v>
      </c>
    </row>
    <row r="414" spans="1:10" ht="35" customHeight="1">
      <c r="A414" s="5">
        <v>411</v>
      </c>
      <c r="B414" s="6" t="s">
        <v>1354</v>
      </c>
      <c r="C414" s="7" t="s">
        <v>21</v>
      </c>
      <c r="D414" s="6" t="s">
        <v>1355</v>
      </c>
      <c r="E414" s="6" t="s">
        <v>1356</v>
      </c>
      <c r="F414" s="6" t="s">
        <v>1357</v>
      </c>
      <c r="G414" s="8">
        <v>15</v>
      </c>
      <c r="H414" s="10" t="s">
        <v>43</v>
      </c>
      <c r="J414" s="1"/>
    </row>
    <row r="415" spans="1:10" s="1" customFormat="1" ht="35" customHeight="1">
      <c r="A415" s="5">
        <v>412</v>
      </c>
      <c r="B415" s="6" t="s">
        <v>1358</v>
      </c>
      <c r="C415" s="7" t="s">
        <v>21</v>
      </c>
      <c r="D415" s="6" t="s">
        <v>1359</v>
      </c>
      <c r="E415" s="6" t="s">
        <v>1356</v>
      </c>
      <c r="F415" s="6" t="s">
        <v>1357</v>
      </c>
      <c r="G415" s="8">
        <v>15</v>
      </c>
      <c r="H415" s="10" t="s">
        <v>43</v>
      </c>
      <c r="J415" s="2"/>
    </row>
    <row r="416" spans="1:10" ht="35" customHeight="1">
      <c r="A416" s="5">
        <v>413</v>
      </c>
      <c r="B416" s="6" t="s">
        <v>1360</v>
      </c>
      <c r="C416" s="7" t="s">
        <v>21</v>
      </c>
      <c r="D416" s="6" t="s">
        <v>1361</v>
      </c>
      <c r="E416" s="6" t="s">
        <v>1356</v>
      </c>
      <c r="F416" s="6" t="s">
        <v>1357</v>
      </c>
      <c r="G416" s="8">
        <v>15</v>
      </c>
      <c r="H416" s="10" t="s">
        <v>43</v>
      </c>
    </row>
    <row r="417" spans="1:10" ht="35" customHeight="1">
      <c r="A417" s="5">
        <v>414</v>
      </c>
      <c r="B417" s="6" t="s">
        <v>1362</v>
      </c>
      <c r="C417" s="7" t="s">
        <v>21</v>
      </c>
      <c r="D417" s="6" t="s">
        <v>1363</v>
      </c>
      <c r="E417" s="6" t="s">
        <v>1356</v>
      </c>
      <c r="F417" s="6" t="s">
        <v>1357</v>
      </c>
      <c r="G417" s="8">
        <v>15</v>
      </c>
      <c r="H417" s="10" t="s">
        <v>43</v>
      </c>
      <c r="J417" s="1"/>
    </row>
    <row r="418" spans="1:10" s="1" customFormat="1" ht="35" customHeight="1">
      <c r="A418" s="5">
        <v>415</v>
      </c>
      <c r="B418" s="6" t="s">
        <v>1364</v>
      </c>
      <c r="C418" s="7" t="s">
        <v>21</v>
      </c>
      <c r="D418" s="6" t="s">
        <v>1365</v>
      </c>
      <c r="E418" s="6" t="s">
        <v>1356</v>
      </c>
      <c r="F418" s="6" t="s">
        <v>1357</v>
      </c>
      <c r="G418" s="8">
        <v>15</v>
      </c>
      <c r="H418" s="10" t="s">
        <v>43</v>
      </c>
      <c r="J418" s="2"/>
    </row>
    <row r="419" spans="1:10" s="1" customFormat="1" ht="35" customHeight="1">
      <c r="A419" s="5">
        <v>416</v>
      </c>
      <c r="B419" s="6" t="s">
        <v>1366</v>
      </c>
      <c r="C419" s="7" t="s">
        <v>21</v>
      </c>
      <c r="D419" s="6" t="s">
        <v>1367</v>
      </c>
      <c r="E419" s="6" t="s">
        <v>1356</v>
      </c>
      <c r="F419" s="6" t="s">
        <v>1368</v>
      </c>
      <c r="G419" s="8">
        <v>15</v>
      </c>
      <c r="H419" s="10" t="s">
        <v>43</v>
      </c>
    </row>
    <row r="420" spans="1:10" ht="35" customHeight="1">
      <c r="A420" s="5">
        <v>417</v>
      </c>
      <c r="B420" s="6" t="s">
        <v>1369</v>
      </c>
      <c r="C420" s="7" t="s">
        <v>21</v>
      </c>
      <c r="D420" s="6" t="s">
        <v>1370</v>
      </c>
      <c r="E420" s="6" t="s">
        <v>1371</v>
      </c>
      <c r="F420" s="6" t="s">
        <v>1372</v>
      </c>
      <c r="G420" s="8">
        <v>15</v>
      </c>
      <c r="H420" s="10" t="s">
        <v>43</v>
      </c>
    </row>
    <row r="421" spans="1:10" s="1" customFormat="1" ht="35" customHeight="1">
      <c r="A421" s="5">
        <v>418</v>
      </c>
      <c r="B421" s="6" t="s">
        <v>1373</v>
      </c>
      <c r="C421" s="7" t="s">
        <v>21</v>
      </c>
      <c r="D421" s="6" t="s">
        <v>1374</v>
      </c>
      <c r="E421" s="6" t="s">
        <v>1375</v>
      </c>
      <c r="F421" s="6" t="s">
        <v>1376</v>
      </c>
      <c r="G421" s="8">
        <v>15</v>
      </c>
      <c r="H421" s="10" t="s">
        <v>43</v>
      </c>
    </row>
    <row r="422" spans="1:10" ht="35" customHeight="1">
      <c r="A422" s="5">
        <v>419</v>
      </c>
      <c r="B422" s="6" t="s">
        <v>1377</v>
      </c>
      <c r="C422" s="7" t="s">
        <v>21</v>
      </c>
      <c r="D422" s="6" t="s">
        <v>1378</v>
      </c>
      <c r="E422" s="6" t="s">
        <v>1375</v>
      </c>
      <c r="F422" s="6" t="s">
        <v>1379</v>
      </c>
      <c r="G422" s="8">
        <v>15</v>
      </c>
      <c r="H422" s="10" t="s">
        <v>43</v>
      </c>
      <c r="J422" s="1"/>
    </row>
    <row r="423" spans="1:10" s="1" customFormat="1" ht="35" customHeight="1">
      <c r="A423" s="5">
        <v>420</v>
      </c>
      <c r="B423" s="6" t="s">
        <v>1380</v>
      </c>
      <c r="C423" s="7" t="s">
        <v>21</v>
      </c>
      <c r="D423" s="6" t="s">
        <v>1381</v>
      </c>
      <c r="E423" s="6" t="s">
        <v>1375</v>
      </c>
      <c r="F423" s="6" t="s">
        <v>1379</v>
      </c>
      <c r="G423" s="8">
        <v>15</v>
      </c>
      <c r="H423" s="10" t="s">
        <v>43</v>
      </c>
      <c r="J423" s="2"/>
    </row>
    <row r="424" spans="1:10" ht="35" customHeight="1">
      <c r="A424" s="5">
        <v>421</v>
      </c>
      <c r="B424" s="6" t="s">
        <v>1382</v>
      </c>
      <c r="C424" s="7" t="s">
        <v>21</v>
      </c>
      <c r="D424" s="6" t="s">
        <v>1383</v>
      </c>
      <c r="E424" s="6" t="s">
        <v>1375</v>
      </c>
      <c r="F424" s="6" t="s">
        <v>1384</v>
      </c>
      <c r="G424" s="8">
        <v>15</v>
      </c>
      <c r="H424" s="10" t="s">
        <v>43</v>
      </c>
    </row>
    <row r="425" spans="1:10" s="1" customFormat="1" ht="35" customHeight="1">
      <c r="A425" s="5">
        <v>422</v>
      </c>
      <c r="B425" s="6" t="s">
        <v>1385</v>
      </c>
      <c r="C425" s="7" t="s">
        <v>21</v>
      </c>
      <c r="D425" s="6" t="s">
        <v>1386</v>
      </c>
      <c r="E425" s="6" t="s">
        <v>1375</v>
      </c>
      <c r="F425" s="6" t="s">
        <v>1387</v>
      </c>
      <c r="G425" s="8">
        <v>15</v>
      </c>
      <c r="H425" s="10" t="s">
        <v>43</v>
      </c>
    </row>
    <row r="426" spans="1:10" ht="35" customHeight="1">
      <c r="A426" s="5">
        <v>423</v>
      </c>
      <c r="B426" s="6" t="s">
        <v>1388</v>
      </c>
      <c r="C426" s="7" t="s">
        <v>21</v>
      </c>
      <c r="D426" s="6" t="s">
        <v>1389</v>
      </c>
      <c r="E426" s="6" t="s">
        <v>1375</v>
      </c>
      <c r="F426" s="6" t="s">
        <v>1390</v>
      </c>
      <c r="G426" s="8">
        <v>15</v>
      </c>
      <c r="H426" s="10" t="s">
        <v>43</v>
      </c>
    </row>
  </sheetData>
  <autoFilter ref="A3:H426" xr:uid="{F7123DF0-DB35-4736-9A08-AECC4EBAA582}"/>
  <mergeCells count="2">
    <mergeCell ref="A1:B1"/>
    <mergeCell ref="A2:H2"/>
  </mergeCells>
  <phoneticPr fontId="13" type="noConversion"/>
  <pageMargins left="0.43263888888888891" right="0.51180555555555551" top="0.74791666666666667" bottom="0.74791666666666667" header="0.5" footer="0.5"/>
  <pageSetup paperSize="9" fitToHeight="0" orientation="landscape"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F127D-5B0C-4D34-BEF6-A17AAD519006}">
  <dimension ref="A1"/>
  <sheetViews>
    <sheetView zoomScaleSheetLayoutView="100" workbookViewId="0"/>
  </sheetViews>
  <sheetFormatPr defaultColWidth="8.90625" defaultRowHeight="14"/>
  <sheetData/>
  <phoneticPr fontId="13"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49E2-892F-4F2F-B184-4305CC364ADA}">
  <dimension ref="A1"/>
  <sheetViews>
    <sheetView zoomScaleSheetLayoutView="100" workbookViewId="0"/>
  </sheetViews>
  <sheetFormatPr defaultColWidth="8.90625" defaultRowHeight="14"/>
  <sheetData/>
  <phoneticPr fontId="1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csjor</dc:creator>
  <cp:lastModifiedBy>Claude Angelo</cp:lastModifiedBy>
  <dcterms:created xsi:type="dcterms:W3CDTF">2023-04-18T17:56:00Z</dcterms:created>
  <dcterms:modified xsi:type="dcterms:W3CDTF">2025-05-07T09:41:34Z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CECBF8D896CD483294EEE34E196249C1_13</vt:lpwstr>
  </property>
  <property fmtid="{D5CDD505-2E9C-101B-9397-08002B2CF9AE}" pid="3" name="KSOProductBuildVer">
    <vt:lpwstr>2052-12.1.0.20784</vt:lpwstr>
  </property>
</Properties>
</file>